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amak\Documents\My Documents\AA - NGF\FY 2021 Budget Preperation\Final NCOA Compliant Budget\"/>
    </mc:Choice>
  </mc:AlternateContent>
  <xr:revisionPtr revIDLastSave="0" documentId="8_{EC64B9B2-98B1-4B20-A542-992512DD153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NSSG Budget Overview" sheetId="1" r:id="rId1"/>
    <sheet name="NSSG Total Expend. by MDAs" sheetId="2" r:id="rId2"/>
    <sheet name="NSSG2021 Budget Sum. by Segment" sheetId="3" r:id="rId3"/>
    <sheet name="NSSG 2021 Budget Capital Recie " sheetId="4" r:id="rId4"/>
    <sheet name="NSSG 2021 Budget Fund by Revenu" sheetId="5" r:id="rId5"/>
    <sheet name="NSSG 2021 Capex by Project" sheetId="6" r:id="rId6"/>
    <sheet name="NSSG MDA Expenditure by Econ" sheetId="7" r:id="rId7"/>
    <sheet name="NSSGMDA Expenditure by Function" sheetId="8" r:id="rId8"/>
    <sheet name="NSSG MDA Revenue by Econ" sheetId="9" r:id="rId9"/>
    <sheet name="NSSG MDA Capital Expenditure" sheetId="10" r:id="rId10"/>
    <sheet name="COVID-19 Recurrent" sheetId="12" r:id="rId11"/>
    <sheet name="COVID-19 Capex" sheetId="13" r:id="rId12"/>
    <sheet name="Climate Change Items" sheetId="11" r:id="rId13"/>
  </sheets>
  <externalReferences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3" l="1"/>
  <c r="E39" i="13" s="1"/>
  <c r="E41" i="13" s="1"/>
  <c r="F8" i="12"/>
</calcChain>
</file>

<file path=xl/sharedStrings.xml><?xml version="1.0" encoding="utf-8"?>
<sst xmlns="http://schemas.openxmlformats.org/spreadsheetml/2006/main" count="16418" uniqueCount="2361">
  <si>
    <t>Item</t>
  </si>
  <si>
    <t>2020 Revised Budget</t>
  </si>
  <si>
    <t xml:space="preserve">2020 Performance January to September </t>
  </si>
  <si>
    <t>2021 Approved Budget</t>
  </si>
  <si>
    <t>Opening Balance</t>
  </si>
  <si>
    <t>Recurrent Revenue</t>
  </si>
  <si>
    <t>Statutory Allocation</t>
  </si>
  <si>
    <t>VAT</t>
  </si>
  <si>
    <t>Internal Revenue</t>
  </si>
  <si>
    <t>Other Federation Account</t>
  </si>
  <si>
    <t>Other Revenue</t>
  </si>
  <si>
    <t>Recurrent Expenditure</t>
  </si>
  <si>
    <t>Personnel</t>
  </si>
  <si>
    <t>Overheads</t>
  </si>
  <si>
    <t>Social Benefits</t>
  </si>
  <si>
    <t>Grants and Subsidies</t>
  </si>
  <si>
    <t>Debt Service</t>
  </si>
  <si>
    <t>Transfer to Capital Account</t>
  </si>
  <si>
    <t>Capital Receipts</t>
  </si>
  <si>
    <t>Grants</t>
  </si>
  <si>
    <t>Loans</t>
  </si>
  <si>
    <t xml:space="preserve">                                     -   </t>
  </si>
  <si>
    <t>Other Capital Receipts</t>
  </si>
  <si>
    <t xml:space="preserve">                                      -   </t>
  </si>
  <si>
    <t xml:space="preserve">                                         -   </t>
  </si>
  <si>
    <t xml:space="preserve">Capital Expenditure </t>
  </si>
  <si>
    <t>Total Revenue (including OB)</t>
  </si>
  <si>
    <t xml:space="preserve">Total Expenditure 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</si>
  <si>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</si>
  <si>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</si>
  <si>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</si>
  <si>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</si>
  <si>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</si>
  <si>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</si>
  <si>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</si>
  <si>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</si>
  <si>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Government House Administration</t>
  </si>
  <si>
    <t>Office of the Executive Governor</t>
  </si>
  <si>
    <t>Deputy Governor's Office</t>
  </si>
  <si>
    <t xml:space="preserve">                              -   </t>
  </si>
  <si>
    <t>State Boundary Commission</t>
  </si>
  <si>
    <t>Office of the Senior Special Assistant to His Excellency on SDGs</t>
  </si>
  <si>
    <t>State Emergency Management Agency</t>
  </si>
  <si>
    <t>Nasarawa State Bureau of Public Procurement (NSBPP)</t>
  </si>
  <si>
    <t>Nasarawa State AIDS Control Agency (NASACA)</t>
  </si>
  <si>
    <t>Nasarawa State Pension Bureau</t>
  </si>
  <si>
    <t>Office of Secretary the State Government</t>
  </si>
  <si>
    <t>Office of the Secretary to the State Government</t>
  </si>
  <si>
    <t>Muslim Pilgrims Welfare Board</t>
  </si>
  <si>
    <t>Christian Pilgrims Welfare Board</t>
  </si>
  <si>
    <t>Nasarawa State House of Assembly</t>
  </si>
  <si>
    <t>State House of Assembly Service Commission</t>
  </si>
  <si>
    <t>Ministry of Information, Culture &amp; Tourism</t>
  </si>
  <si>
    <t>Nasarawa Broadcasting Service</t>
  </si>
  <si>
    <t>Office of the Head of Service</t>
  </si>
  <si>
    <t>Office of the Head of Civil Service</t>
  </si>
  <si>
    <t>Office of Auditor General</t>
  </si>
  <si>
    <t>Office of Auditor General - State</t>
  </si>
  <si>
    <t>Office of the Auditor General - Local Government</t>
  </si>
  <si>
    <t>Civil Service Commission</t>
  </si>
  <si>
    <t>Local Government Service Commission</t>
  </si>
  <si>
    <t>Nasarawa State Independent Electoral Commission (NASIEC)</t>
  </si>
  <si>
    <t>Economic Sector</t>
  </si>
  <si>
    <t>Ministry of Agriculture &amp; Water Resources</t>
  </si>
  <si>
    <t>College of Agriculture, Science &amp; Technology. Lafia</t>
  </si>
  <si>
    <t>Nasarawa Agricultural Development Programme (NADP)</t>
  </si>
  <si>
    <t>Nasarawa State Water Board</t>
  </si>
  <si>
    <t>Ministry of Finance, Budget &amp; Planning</t>
  </si>
  <si>
    <t>Office of the Accountant-General</t>
  </si>
  <si>
    <t>Office of the Accountant General - Consolidated Revenue Fund Charges (CRF)</t>
  </si>
  <si>
    <t>Board of Internal Revenue Service</t>
  </si>
  <si>
    <t>Ministry of Trade, Industry &amp; Investment</t>
  </si>
  <si>
    <t>Nasarawa State Investment &amp; Development Agency</t>
  </si>
  <si>
    <t>Nasarawa State Market Management Bureau</t>
  </si>
  <si>
    <t xml:space="preserve">Ministry of Works, Housing &amp; Transport </t>
  </si>
  <si>
    <t>Nasarawa Electricity Power Agency (NaEPA)</t>
  </si>
  <si>
    <t>Ministry of Lands &amp; Urban Development</t>
  </si>
  <si>
    <t>Nasarawa Urban Development Board</t>
  </si>
  <si>
    <t>Nasarawa Geographic Information Service (NAGIS)</t>
  </si>
  <si>
    <t>Law and Justice Sector</t>
  </si>
  <si>
    <t>The State Judiciary</t>
  </si>
  <si>
    <t>Judicial Service Commission</t>
  </si>
  <si>
    <t>High Court of Justice</t>
  </si>
  <si>
    <t>Customary Court of Appeal</t>
  </si>
  <si>
    <t>Sharia Court of Appeal</t>
  </si>
  <si>
    <t>Ministry of Justice</t>
  </si>
  <si>
    <t>Social  Sector</t>
  </si>
  <si>
    <t>Ministry of Youth &amp; Sports Development</t>
  </si>
  <si>
    <t>Ministry of Women Affairs &amp; Social Development</t>
  </si>
  <si>
    <t>Nasarawa State Rehabilitation Board</t>
  </si>
  <si>
    <t>Ministry of Education, Science &amp; Technology</t>
  </si>
  <si>
    <t>Nasarawa State Universal Basic Education Board</t>
  </si>
  <si>
    <t xml:space="preserve">Nasarawa State Bureau for ICT (Library Board)   </t>
  </si>
  <si>
    <t>Isa Mustapha Agwai I Polytechnic, Lafia</t>
  </si>
  <si>
    <t>College of Education, Akwanga</t>
  </si>
  <si>
    <t>Nasarawa State University, Keffi</t>
  </si>
  <si>
    <t>Teachers Service Commission</t>
  </si>
  <si>
    <t>Vocational &amp; Relevant Technology</t>
  </si>
  <si>
    <t>Scholarship Board</t>
  </si>
  <si>
    <t>Ministry of Health</t>
  </si>
  <si>
    <t>Nasarawa State Health Insurance Agency</t>
  </si>
  <si>
    <t>Primary Healthcare Development Agency</t>
  </si>
  <si>
    <t>Dalhatu Araf Specialist Hospital</t>
  </si>
  <si>
    <t>Hospitals Management Board</t>
  </si>
  <si>
    <t>General Hospital, Agbashi</t>
  </si>
  <si>
    <t>General Hospital, Akwanga</t>
  </si>
  <si>
    <t>General Hospital, Awe</t>
  </si>
  <si>
    <t>General Hospital, Doma</t>
  </si>
  <si>
    <t>General Hospital, Garaku</t>
  </si>
  <si>
    <t>General Hospital, Keana</t>
  </si>
  <si>
    <t>General Hospital, Keffi</t>
  </si>
  <si>
    <t>Mararaba Gurku Medical Centre</t>
  </si>
  <si>
    <t>General Hospital, Mararaba-Udege</t>
  </si>
  <si>
    <t>General Hospital, Nasarawa</t>
  </si>
  <si>
    <t>General Hospital, Nassarawa Eggon</t>
  </si>
  <si>
    <t>General Hospital, Obi</t>
  </si>
  <si>
    <t>General Hospital, Panda</t>
  </si>
  <si>
    <t>General Hospital, Toto</t>
  </si>
  <si>
    <t>General Hospital, Uke</t>
  </si>
  <si>
    <t>General Hospital, Umaisha</t>
  </si>
  <si>
    <t>General Hospital, Wamba</t>
  </si>
  <si>
    <t>School of Nursing &amp; Midwifery, Lafia</t>
  </si>
  <si>
    <t>College of Health Science &amp; Technology, Keffi</t>
  </si>
  <si>
    <t>Ministry of Environment &amp; Natural Resources</t>
  </si>
  <si>
    <t>Environmental Protection Agency</t>
  </si>
  <si>
    <t>Nasarawa State Waste Management Bureau</t>
  </si>
  <si>
    <t>Ministry for Local Government, Community Development &amp; Chieftaincy Affairs</t>
  </si>
  <si>
    <t>Community &amp; Social Development Agency (CSDA)</t>
  </si>
  <si>
    <t>Nasarawa State Bureau for Rural Infrastructure</t>
  </si>
  <si>
    <t>010000000000</t>
  </si>
  <si>
    <t>011100000000</t>
  </si>
  <si>
    <t>011100100100</t>
  </si>
  <si>
    <t>011100100200</t>
  </si>
  <si>
    <t>011100300100</t>
  </si>
  <si>
    <t>011100500100</t>
  </si>
  <si>
    <t>011100800100</t>
  </si>
  <si>
    <t>011101000100</t>
  </si>
  <si>
    <t>011103300100</t>
  </si>
  <si>
    <t>011103500100</t>
  </si>
  <si>
    <t>016100000000</t>
  </si>
  <si>
    <t>016100100100</t>
  </si>
  <si>
    <t>016103700100</t>
  </si>
  <si>
    <t>016103800100</t>
  </si>
  <si>
    <t>011200000000</t>
  </si>
  <si>
    <t>011200300100</t>
  </si>
  <si>
    <t>011200400100</t>
  </si>
  <si>
    <t>012300000000</t>
  </si>
  <si>
    <t>012300100100</t>
  </si>
  <si>
    <t>012300300100</t>
  </si>
  <si>
    <t>012500000000</t>
  </si>
  <si>
    <t>012500100100</t>
  </si>
  <si>
    <t>014000000000</t>
  </si>
  <si>
    <t>014000100100</t>
  </si>
  <si>
    <t>014000200100</t>
  </si>
  <si>
    <t>014700000000</t>
  </si>
  <si>
    <t>014700100100</t>
  </si>
  <si>
    <t>014900000000</t>
  </si>
  <si>
    <t>014900100100</t>
  </si>
  <si>
    <t>014800000000</t>
  </si>
  <si>
    <t>014800100100</t>
  </si>
  <si>
    <t>020000000000</t>
  </si>
  <si>
    <t>021500000000</t>
  </si>
  <si>
    <t>021500100100</t>
  </si>
  <si>
    <t>021502100100</t>
  </si>
  <si>
    <t>021510200100</t>
  </si>
  <si>
    <t>021510300100</t>
  </si>
  <si>
    <t>022000000000</t>
  </si>
  <si>
    <t>022000100100</t>
  </si>
  <si>
    <t>022000700100</t>
  </si>
  <si>
    <t>022000700200</t>
  </si>
  <si>
    <t>022000800100</t>
  </si>
  <si>
    <t>022200000000</t>
  </si>
  <si>
    <t>022200100100</t>
  </si>
  <si>
    <t>022201800100</t>
  </si>
  <si>
    <t>022205300100</t>
  </si>
  <si>
    <t>022900000000</t>
  </si>
  <si>
    <t>022900100100</t>
  </si>
  <si>
    <t>022900300100</t>
  </si>
  <si>
    <t>026000000000</t>
  </si>
  <si>
    <t>026000100100</t>
  </si>
  <si>
    <t>026000200100</t>
  </si>
  <si>
    <t>026000300100</t>
  </si>
  <si>
    <t>030000000000</t>
  </si>
  <si>
    <t>031800000000</t>
  </si>
  <si>
    <t>031801100100</t>
  </si>
  <si>
    <t>031805100100</t>
  </si>
  <si>
    <t>031805200100</t>
  </si>
  <si>
    <t>031805300100</t>
  </si>
  <si>
    <t>032600000000</t>
  </si>
  <si>
    <t>032600100100</t>
  </si>
  <si>
    <t>050000000000</t>
  </si>
  <si>
    <t>051300000000</t>
  </si>
  <si>
    <t>051300100100</t>
  </si>
  <si>
    <t>051400000000</t>
  </si>
  <si>
    <t>051400100100</t>
  </si>
  <si>
    <t>051405500100</t>
  </si>
  <si>
    <t>051700000000</t>
  </si>
  <si>
    <t>051700100100</t>
  </si>
  <si>
    <t>051700300100</t>
  </si>
  <si>
    <t>051700800100</t>
  </si>
  <si>
    <t>051701800100</t>
  </si>
  <si>
    <t>051701900100</t>
  </si>
  <si>
    <t>051702100100</t>
  </si>
  <si>
    <t>051705400100</t>
  </si>
  <si>
    <t>051705500100</t>
  </si>
  <si>
    <t>051705600100</t>
  </si>
  <si>
    <t>052100000000</t>
  </si>
  <si>
    <t>052100100100</t>
  </si>
  <si>
    <t>052100200100</t>
  </si>
  <si>
    <t>052100300100</t>
  </si>
  <si>
    <t>052110100100</t>
  </si>
  <si>
    <t>052110200100</t>
  </si>
  <si>
    <t>052110200200</t>
  </si>
  <si>
    <t>052110200300</t>
  </si>
  <si>
    <t>052110200500</t>
  </si>
  <si>
    <t>052110200600</t>
  </si>
  <si>
    <t>052110200700</t>
  </si>
  <si>
    <t>052110200800</t>
  </si>
  <si>
    <t>052110200900</t>
  </si>
  <si>
    <t>052110201000</t>
  </si>
  <si>
    <t>052110201100</t>
  </si>
  <si>
    <t>052110201200</t>
  </si>
  <si>
    <t>052110201300</t>
  </si>
  <si>
    <t>052110201400</t>
  </si>
  <si>
    <t>052110201500</t>
  </si>
  <si>
    <t>052110201600</t>
  </si>
  <si>
    <t>052110201700</t>
  </si>
  <si>
    <t>052110201800</t>
  </si>
  <si>
    <t>052110201900</t>
  </si>
  <si>
    <t>052110400100</t>
  </si>
  <si>
    <t>052110600100</t>
  </si>
  <si>
    <t>053500000000</t>
  </si>
  <si>
    <t>053500100100</t>
  </si>
  <si>
    <t>053501600100</t>
  </si>
  <si>
    <t>053505300100</t>
  </si>
  <si>
    <t>055100000000</t>
  </si>
  <si>
    <t>055100100100</t>
  </si>
  <si>
    <t>055105700100</t>
  </si>
  <si>
    <t>055105800100</t>
  </si>
  <si>
    <t>Code</t>
  </si>
  <si>
    <t>Adminstrative Unit</t>
  </si>
  <si>
    <t xml:space="preserve"> 2020 Revised Budget </t>
  </si>
  <si>
    <t xml:space="preserve"> 2020 Performance January to September  </t>
  </si>
  <si>
    <t xml:space="preserve"> 2021 Approved Budget </t>
  </si>
  <si>
    <t>Total Revenue</t>
  </si>
  <si>
    <t xml:space="preserve">                                       -   </t>
  </si>
  <si>
    <t>Total Recurrent Revenue</t>
  </si>
  <si>
    <t>Total Capital Receipts</t>
  </si>
  <si>
    <t>Economic</t>
  </si>
  <si>
    <t>REVENUE</t>
  </si>
  <si>
    <t>GOVERNMENT SHARE OF FAAC (STATUTORY REVENUE)</t>
  </si>
  <si>
    <t>GOVERNMENT SHARE OF FAAC</t>
  </si>
  <si>
    <t>STATUTORY ALLOCATION</t>
  </si>
  <si>
    <t>GOVERNMENT SHARE OF VAT</t>
  </si>
  <si>
    <t>SHARE OF VAT</t>
  </si>
  <si>
    <t>GOVERNMENT SHARE OF SPECIAL ALLOCATION</t>
  </si>
  <si>
    <t>SPECIAL ALLOCATION</t>
  </si>
  <si>
    <t>OTHER REVENUE FROM FAAC</t>
  </si>
  <si>
    <t>Exchange Gains</t>
  </si>
  <si>
    <t>INDEPENDENT REVENUE</t>
  </si>
  <si>
    <t>TAX REVENUE</t>
  </si>
  <si>
    <t xml:space="preserve">PERSONAL TAXES </t>
  </si>
  <si>
    <t>PERSONAL TAXES (PAYE)</t>
  </si>
  <si>
    <t>DIRECT ASSESSMENT TAX</t>
  </si>
  <si>
    <t>WITHOLDING TAX ON CONTRACT</t>
  </si>
  <si>
    <t>WITHOLDING TAX ON RENT</t>
  </si>
  <si>
    <t>CAPITAL GAIN TAX</t>
  </si>
  <si>
    <t>OTHER SERVICES TAXES</t>
  </si>
  <si>
    <t>NON-TAX REVENUE</t>
  </si>
  <si>
    <t>LICENCES - GENERAL</t>
  </si>
  <si>
    <t>POOL BETTING &amp; CASINO LICENCES/GAMING</t>
  </si>
  <si>
    <t>MOTOR LICENCES ADMINISTRATION</t>
  </si>
  <si>
    <t xml:space="preserve">NATIONAL DRIVER LICENCES </t>
  </si>
  <si>
    <t>ROAD TRAFIC LICENCES (AUTO REG.)</t>
  </si>
  <si>
    <t>NEW NUMBER PLATES LICENCES</t>
  </si>
  <si>
    <t>PRIVATE CLINIC /HOSPITAL LICENCES</t>
  </si>
  <si>
    <t>TRADITIONAL MEDICINE LICENCES</t>
  </si>
  <si>
    <t>AUCTIONNEERS LICENCES</t>
  </si>
  <si>
    <t>FEES - GENERAL</t>
  </si>
  <si>
    <t>Stamp Duty Fees</t>
  </si>
  <si>
    <t>Development Levy</t>
  </si>
  <si>
    <t>4% Charges on Compensation</t>
  </si>
  <si>
    <t>Survey Fee</t>
  </si>
  <si>
    <t>Layout Approval &amp; Contravention Fee</t>
  </si>
  <si>
    <t>Registration &amp; Search of Document Fee</t>
  </si>
  <si>
    <t>Consent Fee</t>
  </si>
  <si>
    <t>Other Sundry Application &amp; Processing Fee</t>
  </si>
  <si>
    <t>Right of Occupancy Application &amp; Processing Fee</t>
  </si>
  <si>
    <t>Right of Occupancy Fee</t>
  </si>
  <si>
    <t>Recertification Fee</t>
  </si>
  <si>
    <t>Confirmation Fee (Certified True Copy)</t>
  </si>
  <si>
    <t>Site Plans Fee</t>
  </si>
  <si>
    <t>Site Inspection Fee</t>
  </si>
  <si>
    <t>Court Fee</t>
  </si>
  <si>
    <t>Probate Fee</t>
  </si>
  <si>
    <t xml:space="preserve">Registration of Contractors &amp; Tender Fee </t>
  </si>
  <si>
    <t>Renewal Fee of Contractors Registration</t>
  </si>
  <si>
    <t>Tender (Bidding) Fee</t>
  </si>
  <si>
    <t>Fire Servicing Fee</t>
  </si>
  <si>
    <t>Right of Way Permission Fee</t>
  </si>
  <si>
    <t>Building Plan Approval Fee</t>
  </si>
  <si>
    <t>Outdoor Advertisement Fee</t>
  </si>
  <si>
    <t>Fumigation Fee</t>
  </si>
  <si>
    <t>Refuse Collection Fee</t>
  </si>
  <si>
    <t>Fishing Permit Fee</t>
  </si>
  <si>
    <t>Abbatoir Fee</t>
  </si>
  <si>
    <t>Veterinary Hospitals/Clinics Treatment Fee</t>
  </si>
  <si>
    <t>Inspection of Produce &amp; Livestock Fee</t>
  </si>
  <si>
    <t>Private Practice Renewal fee</t>
  </si>
  <si>
    <t>Tuition Fee</t>
  </si>
  <si>
    <t>Collection of Results</t>
  </si>
  <si>
    <t>Accommodation Fee</t>
  </si>
  <si>
    <t>Registration of Women Cooperative Groups</t>
  </si>
  <si>
    <t>Gate Fee from Lafia Township Stadium</t>
  </si>
  <si>
    <t>Players Transfer Fee, Nasarawa United F.C.</t>
  </si>
  <si>
    <t>Application Fee for Small Scale Loan</t>
  </si>
  <si>
    <t>Registration Fee of Business Premises</t>
  </si>
  <si>
    <t>Leasing Fee of Masaka Beef Company</t>
  </si>
  <si>
    <t>Karu International Modern Market Fees</t>
  </si>
  <si>
    <t>Forest Permits &amp; Compoundment Levies</t>
  </si>
  <si>
    <t>Gaseous Emission &amp; Waste Basket Permit</t>
  </si>
  <si>
    <t>Forest Evaluation &amp; Inspection Fees</t>
  </si>
  <si>
    <t>Telecommunication Masts Fee</t>
  </si>
  <si>
    <t>Metal Scraps Collection Fees</t>
  </si>
  <si>
    <t>Supply &amp; Distribution Fee of Waste Bin to Lock-up Shops</t>
  </si>
  <si>
    <t>Levies from Filling Stations</t>
  </si>
  <si>
    <t>Environmental Impact Assessment (EIA) Fee</t>
  </si>
  <si>
    <t>Registration of Mining Operation</t>
  </si>
  <si>
    <t>Polluters Levy</t>
  </si>
  <si>
    <t>Fumigation Permit Fee</t>
  </si>
  <si>
    <t>Private Schools Registration Fees</t>
  </si>
  <si>
    <t>Private Schools Renewal Fees</t>
  </si>
  <si>
    <t>Registration Fee of Private Higher Institutions</t>
  </si>
  <si>
    <t>External Auditor Registration Fee</t>
  </si>
  <si>
    <t>Registration of Cultural Association</t>
  </si>
  <si>
    <t>Hotel Registration Fee</t>
  </si>
  <si>
    <t>Contract Drafting/Vetting Fee</t>
  </si>
  <si>
    <t>Local Government Retainership Fee</t>
  </si>
  <si>
    <t>Registration Fees for Community Development Association</t>
  </si>
  <si>
    <t>Water Board Form Fee</t>
  </si>
  <si>
    <t>Water Rate</t>
  </si>
  <si>
    <t>Water Connection Fee</t>
  </si>
  <si>
    <t>Surgical Operation Fees</t>
  </si>
  <si>
    <t>Medical &amp; Death Certificate Fees</t>
  </si>
  <si>
    <t>Service Charge (DRF)</t>
  </si>
  <si>
    <t>Contract Registration  Fees</t>
  </si>
  <si>
    <t>Training Fees</t>
  </si>
  <si>
    <t>Consultancy Services Fees</t>
  </si>
  <si>
    <t>Lumbering Fees</t>
  </si>
  <si>
    <t>Equipment Leasing Fees</t>
  </si>
  <si>
    <t>Transcript Fees</t>
  </si>
  <si>
    <t>Post UTME Screening Fees</t>
  </si>
  <si>
    <t>Examination Fees</t>
  </si>
  <si>
    <t>Certificate Verification Fees</t>
  </si>
  <si>
    <t>Identity Card</t>
  </si>
  <si>
    <t>Library Registration Fees</t>
  </si>
  <si>
    <t>Practical Fees</t>
  </si>
  <si>
    <t>Admission Letter</t>
  </si>
  <si>
    <t>Utilities</t>
  </si>
  <si>
    <t>Medical Fees</t>
  </si>
  <si>
    <t>Caution Deposit</t>
  </si>
  <si>
    <t>Departmental Registration Fees</t>
  </si>
  <si>
    <t>Change of Course</t>
  </si>
  <si>
    <t>Reabsorption Fees</t>
  </si>
  <si>
    <t>SIWES Fees</t>
  </si>
  <si>
    <t>Other Revenues (Fees)</t>
  </si>
  <si>
    <t>FINES - GENERAL</t>
  </si>
  <si>
    <t>COURT FINES</t>
  </si>
  <si>
    <t>VEHICLE INSPECTION SERVICE CHARGES</t>
  </si>
  <si>
    <t>ELECTION CHARGES</t>
  </si>
  <si>
    <t>SALES - GENERAL</t>
  </si>
  <si>
    <t>SALES OF JOURNAL &amp; PUBLICATIONS</t>
  </si>
  <si>
    <t>SALES OF ID CARDS</t>
  </si>
  <si>
    <t>SALES OF STORES/SCRAPS/UNSERVICABLE ITEMS</t>
  </si>
  <si>
    <t>SALES OF BILLS OF ENTRIES/APPLICATION /ADMISSION FORMS</t>
  </si>
  <si>
    <t>SALES OF CONSULTANCY REGISTRATION FORMS</t>
  </si>
  <si>
    <t>SALES OF IMPROVED SEEDS/CHEMICAL</t>
  </si>
  <si>
    <t>PROCEEDS FROM SALES OF FARM PRODUCE</t>
  </si>
  <si>
    <t>PROCEEDS FROM SALES OF DRUGS, SURGICAL AND MEDICATIONS</t>
  </si>
  <si>
    <t>FISH FARM SALES</t>
  </si>
  <si>
    <t>TREE CROPS SEEDINGS SALES</t>
  </si>
  <si>
    <t>SALES OF STRATEGIC GRAINS</t>
  </si>
  <si>
    <t>SALES OF POULTRY PRODUCTS</t>
  </si>
  <si>
    <t>AGRO-CHEMICALS &amp; EQUIPMENT SALES</t>
  </si>
  <si>
    <t>SALES OF FERTILIZERS</t>
  </si>
  <si>
    <t>FISH SEED SALES</t>
  </si>
  <si>
    <t>SALES OF HAND CRAFTS</t>
  </si>
  <si>
    <t>PENNINSULA LAND SALES</t>
  </si>
  <si>
    <t>RACE COURCE LAYOUT SALES</t>
  </si>
  <si>
    <t>PRINTING &amp; SALES OF MAPS</t>
  </si>
  <si>
    <t>SALES OF CONVERSION FORMS</t>
  </si>
  <si>
    <t>SALES OF TRANSFER OF SERVICE FORMS</t>
  </si>
  <si>
    <t>SALES OF CAR STICKERS (HACKNEY PERMIT)</t>
  </si>
  <si>
    <t>SALES OF FOREST TREE SEEDLINGS</t>
  </si>
  <si>
    <t>SALES OF STATE INDIGENE FORMS</t>
  </si>
  <si>
    <t>SALES OF STANDARDISED INDIGENOUS MEASURES</t>
  </si>
  <si>
    <t>SALES OF CONDEMNED STORE</t>
  </si>
  <si>
    <t>BOARDED ASSETS</t>
  </si>
  <si>
    <t xml:space="preserve">SALES OF FOLDERS &amp; ANTE-NATAL CARDS </t>
  </si>
  <si>
    <t>SALES OF FINISHED PRODUCTS- GENERAL</t>
  </si>
  <si>
    <t>SALES OF HOME ECONOMIC PRODUCTS</t>
  </si>
  <si>
    <t>SALES OF LAWS OF NASARAWA STATE</t>
  </si>
  <si>
    <t>SALES OF ESTABLISHMENT FORMS FOR PRIVATE HIGHER INSTITUTIONS</t>
  </si>
  <si>
    <t>EARNINGS -GENERAL</t>
  </si>
  <si>
    <t>EARNINGS FROM CONSULTANCY SERVICES</t>
  </si>
  <si>
    <t>EARNINGS FROM LABORATORY SERVICES</t>
  </si>
  <si>
    <t>EARNINGS FROM HIRE OF PLANTS &amp; EQUIPMENT</t>
  </si>
  <si>
    <t>EARNINGS FROM THE USE OF GOVT. HALLS</t>
  </si>
  <si>
    <t>EARNINGS FROM MEDICAL SERVICES</t>
  </si>
  <si>
    <t>EARNINGS FROM AGRICULTURAL PRODUCE</t>
  </si>
  <si>
    <t>EARNINGS FROM COMMERCIAL ACTIVITIES</t>
  </si>
  <si>
    <t>EARNINGS OF ACADEMIC GOWNS/BOOKS</t>
  </si>
  <si>
    <t>EARNINGS FROM ICT SERVICES</t>
  </si>
  <si>
    <t>EARNINGS FROM  CATERING SERVICES</t>
  </si>
  <si>
    <t>EARNINGS FROM  RESOURCE CENTRE</t>
  </si>
  <si>
    <t>EARNINGS FROM  ORCHARD FARM</t>
  </si>
  <si>
    <t>EARNINGS FROM  POULTRY PRODUCTION</t>
  </si>
  <si>
    <t>EARNINGS FROM  HIRING OF CULTURAL TROOPS</t>
  </si>
  <si>
    <t>EARNINGS FROM  BOARD OF SURVEY</t>
  </si>
  <si>
    <t>EARNINGS FROM  PHARMACEUTICALS</t>
  </si>
  <si>
    <t>EARNINGS FROM  DENTAL CONSUMABLES</t>
  </si>
  <si>
    <t>EARNINGS FROM  RADIOLOGICAL SERVICES</t>
  </si>
  <si>
    <t>EARNINGS FROM  HOSPITAL SERVICES</t>
  </si>
  <si>
    <t>EARNINGS FROM  AMBULANCE SERVICES</t>
  </si>
  <si>
    <t>EARNINGS FROM  DELIVERIES</t>
  </si>
  <si>
    <t>EARNINGS FROM  MORTUARY SERVICES</t>
  </si>
  <si>
    <t>EARNINGS FROM  OPTHALMIC SERVICES</t>
  </si>
  <si>
    <t>EARNINGS FROM  RADIO ADVERTISMENTS</t>
  </si>
  <si>
    <t>EARNINGS FROM  TELEVISION ADVERTISMENTS</t>
  </si>
  <si>
    <t>EARNINGS FROM  DONATIONS</t>
  </si>
  <si>
    <t>EARNINGS FROM  STUDENT PROTEST ADMINISTRATION CHARGES</t>
  </si>
  <si>
    <t>EARNINGS FROM  ATTESTATION LETTER</t>
  </si>
  <si>
    <t>RENT ON GOVERNMENT BUILDINGS - GENERAL</t>
  </si>
  <si>
    <t xml:space="preserve">RENT ON GOVT.QUARTERS </t>
  </si>
  <si>
    <t>RENT ON GOVT BUILDINGS</t>
  </si>
  <si>
    <t>RENT ON LIAISON OFFICES</t>
  </si>
  <si>
    <t>CHARGES ON PARADE GROUND</t>
  </si>
  <si>
    <t xml:space="preserve">RENT FROM SHOP </t>
  </si>
  <si>
    <t>LEASE OF HOTEL</t>
  </si>
  <si>
    <t xml:space="preserve">NASARAWA STATE INTEGRATED PARK, </t>
  </si>
  <si>
    <t xml:space="preserve">CITY HALL, </t>
  </si>
  <si>
    <t>RENT FROM GUEST HOUSES</t>
  </si>
  <si>
    <t>RENTS FROM YOUTH CENTRES</t>
  </si>
  <si>
    <t>RENT ON LAND &amp; OTHERS - GENERAL</t>
  </si>
  <si>
    <t>RENT ON GOVT. LAND</t>
  </si>
  <si>
    <t>GROUND RENT/DEVELOPMENT LEVY</t>
  </si>
  <si>
    <t>PREMIUM ON CERTIFICATE OF OCCPANCY</t>
  </si>
  <si>
    <t xml:space="preserve"> REPAYMENTS - GENERAL</t>
  </si>
  <si>
    <t>MOTOR VEHICLE REFURBISHING LOAN</t>
  </si>
  <si>
    <t>REFUNDS</t>
  </si>
  <si>
    <t>FURNITURE LOAN</t>
  </si>
  <si>
    <t>INVESTMENT INCOME</t>
  </si>
  <si>
    <t>OTHER INVESTMENT INCOME</t>
  </si>
  <si>
    <t xml:space="preserve">AID AND GRANTS </t>
  </si>
  <si>
    <t>AID</t>
  </si>
  <si>
    <t>DOMESTIC AIDS</t>
  </si>
  <si>
    <t>CURRENT DOMESTIC AIDS</t>
  </si>
  <si>
    <t>CAPITAL DOMESTIC AIDS</t>
  </si>
  <si>
    <t>FOREIGN AIDS</t>
  </si>
  <si>
    <t>CURRENT FOREIGN AIDS</t>
  </si>
  <si>
    <t>GRANTS</t>
  </si>
  <si>
    <t>DOMESTIC GRANTS</t>
  </si>
  <si>
    <t>UBEC MATCHING GRANT</t>
  </si>
  <si>
    <t>SDGs-CGS</t>
  </si>
  <si>
    <t>TETFUND INTERVENTION (FEDERAL)</t>
  </si>
  <si>
    <t>ECOLOGICAL FUND</t>
  </si>
  <si>
    <t>LOCAL GOVERNMENTS CONTRIBUTION TO PRIMARY HEALTH CARE</t>
  </si>
  <si>
    <t>OTHERS DOMESTIC GRANTS</t>
  </si>
  <si>
    <t>FOREIGN GRANTS</t>
  </si>
  <si>
    <t>RECURRENT FOREIGN GRANTS</t>
  </si>
  <si>
    <t>CAPITAL FOREIGN GRANTS</t>
  </si>
  <si>
    <t>UNICEF</t>
  </si>
  <si>
    <t>PERFORMANCE BONUS (DISBURSENT LINKED INDICATORS)</t>
  </si>
  <si>
    <t>CAPITAL DEVELOPMENTFUND (CDF) RECEIPTS</t>
  </si>
  <si>
    <t>LOANS/ BORROWINGS RECEIPT</t>
  </si>
  <si>
    <t>DOMESTIC LOANS/ BORROWINGS RECEIPT</t>
  </si>
  <si>
    <t>DOMESTIC LOANS/ BORROWINGS FROM FINANCIAL INSTITUTIONS</t>
  </si>
  <si>
    <t>DOMESTIC LOANS/ BORROWINGS FROM OTHER GOVERNMENT ENTITIES</t>
  </si>
  <si>
    <t>INTERNATIONAL LOANS/ BORROWINGS RECEIPT</t>
  </si>
  <si>
    <t>INTERNATIONAL LOANS/ BORROWINGS FROM FINANCIAL INSTITUTIONS</t>
  </si>
  <si>
    <t>TRANSFERS</t>
  </si>
  <si>
    <t>TRANSFERS TO FUND RECURRENT EXPENDITURE</t>
  </si>
  <si>
    <t>RECEIPT FROM OTHER AGENCY TO FUND  RECURRENT EXPENDITURE</t>
  </si>
  <si>
    <t>Receipt Description</t>
  </si>
  <si>
    <t>Administrative Code and Description</t>
  </si>
  <si>
    <t>Economic Code and Description</t>
  </si>
  <si>
    <t>011100500100 - Office of the Senior Special Assistant to His Excellency on SDGs</t>
  </si>
  <si>
    <t>13020102 - SDGs-CGS</t>
  </si>
  <si>
    <t>Support from National Emergency Management Agency (NEMA)</t>
  </si>
  <si>
    <t>011100800100 - State Emergency Management Agency</t>
  </si>
  <si>
    <t>13010101 - CURRENT DOMESTIC AIDS</t>
  </si>
  <si>
    <t>Support from National Commission for Refugees, Migrants &amp; IDPs</t>
  </si>
  <si>
    <t>Foreign Support from ICRC &amp; Others</t>
  </si>
  <si>
    <t>13010201 - CURRENT FOREIGN AIDS</t>
  </si>
  <si>
    <t>Donations - General</t>
  </si>
  <si>
    <t>022000100100 - Ministry of Finance, Budget &amp; Planning</t>
  </si>
  <si>
    <t>13020109 - OTHERS DOMESTIC GRANTS</t>
  </si>
  <si>
    <t>SFTAS</t>
  </si>
  <si>
    <t>COVID-19 Emergency Response</t>
  </si>
  <si>
    <t>BMGF</t>
  </si>
  <si>
    <t>13020201 - RECURRENT FOREIGN GRANTS</t>
  </si>
  <si>
    <t xml:space="preserve">UNICEF Intervention </t>
  </si>
  <si>
    <t>13020207 - UNICEF</t>
  </si>
  <si>
    <t>CSDA</t>
  </si>
  <si>
    <t>14030201 - INTERNATIONAL LOANS/ BORROWINGS FROM FINANCIAL INSTITUTIONS</t>
  </si>
  <si>
    <t>Nigeria Erosion &amp; Water Shed Management Project  (NEWMAP)</t>
  </si>
  <si>
    <t>ANRiN</t>
  </si>
  <si>
    <t xml:space="preserve">Domestic Loan </t>
  </si>
  <si>
    <t>022000700100 - Office of the Accountant-General</t>
  </si>
  <si>
    <t>14030101 - DOMESTIC LOANS/ BORROWINGS FROM FINANCIAL INSTITUTIONS</t>
  </si>
  <si>
    <t>Nigeria Post COVID-19 Action Recovery &amp; Economic Stimulus (CARES) PforR</t>
  </si>
  <si>
    <t>14030102 - DOMESTIC LOANS/ BORROWINGS FROM OTHER GOVERNMENT ENTITIES</t>
  </si>
  <si>
    <t>UBEC Matching Grant</t>
  </si>
  <si>
    <t>051700300100 - Nasarawa State Universal Basic Education Board</t>
  </si>
  <si>
    <t>13020101 - UBEC MATCHING GRANT</t>
  </si>
  <si>
    <t>SBMC-SIP Aid</t>
  </si>
  <si>
    <t>COVID-19 Aid to States</t>
  </si>
  <si>
    <t>TETFund Intervention</t>
  </si>
  <si>
    <t>051701800100 - Isa Mustapha Agwai I Polytechnic, Lafia</t>
  </si>
  <si>
    <t>13020104 - TETFUND INTERVENTION (FEDERAL)</t>
  </si>
  <si>
    <t>Assistance from Development Partners</t>
  </si>
  <si>
    <t>UBE (Federal)</t>
  </si>
  <si>
    <t>051701900100 - College of Education, Akwanga</t>
  </si>
  <si>
    <t>13010102 - CAPITAL DOMESTIC AIDS</t>
  </si>
  <si>
    <t>TETFund</t>
  </si>
  <si>
    <t>Ecological Fund</t>
  </si>
  <si>
    <t>TETFund Intervention (Federal)</t>
  </si>
  <si>
    <t>051702100100 - Nasarawa State University, Keffi</t>
  </si>
  <si>
    <t>Donors/Endownment Funds</t>
  </si>
  <si>
    <t>Adolescent Skills</t>
  </si>
  <si>
    <t>052100100100 - Ministry of Health</t>
  </si>
  <si>
    <t>Malaria Plus (Malaria+)</t>
  </si>
  <si>
    <t>Save One Million Lives (SOML) Programme</t>
  </si>
  <si>
    <t>1% Local Governments Contribution to Primary Healthcare</t>
  </si>
  <si>
    <t>052100300100 - Primary Healthcare Development Agency</t>
  </si>
  <si>
    <t>13020108 - LOCAL GOVERNMENTS CONTRIBUTION TO PRIMARY HEALTH CARE</t>
  </si>
  <si>
    <t>Performance Bonus (Disbursement Linked Indicators)</t>
  </si>
  <si>
    <t>Basic Healthcare Provision Fund (BHCPF)</t>
  </si>
  <si>
    <t>Performance Based Financing (PBF) to General Hospitals</t>
  </si>
  <si>
    <t>052110200100 - Hospitals Management Board</t>
  </si>
  <si>
    <t>13020208 - PERFORMANCE BONUS (DISBURSENT LINKED INDICATORS)</t>
  </si>
  <si>
    <t>Decentralised Facility Financing (DFF) to General Hospitals</t>
  </si>
  <si>
    <t>National Health Insurance Scheme (NHIS) to General Hospitals</t>
  </si>
  <si>
    <t>15010102 - RECEIPT FROM OTHER AGENCY TO FUND  RECURRENT EXPENDITURE</t>
  </si>
  <si>
    <t>Achieving Health Nigeria Initiative (AHNI)</t>
  </si>
  <si>
    <t>Equitable Health Access Initiative (EHAI)</t>
  </si>
  <si>
    <t>IHVN</t>
  </si>
  <si>
    <t>053500100100 - Ministry of Environment &amp; Natural Resources</t>
  </si>
  <si>
    <t>13020106 - ECOLOGICAL FUND</t>
  </si>
  <si>
    <t>Natural Resources Development Fund</t>
  </si>
  <si>
    <t>Grant from Reducing Emissions from Degradation &amp; Deforestation (REDD+)</t>
  </si>
  <si>
    <t>13020202 - CAPITAL FOREIGN GRANTS</t>
  </si>
  <si>
    <t>Fund</t>
  </si>
  <si>
    <t xml:space="preserve"> Total Revenue (including Capital Receipts) </t>
  </si>
  <si>
    <t>FEDERATION ACCOUNT</t>
  </si>
  <si>
    <t>FAAC DIRECT ALLOCATION</t>
  </si>
  <si>
    <t>CONSOLIDATED REVENUE FUND</t>
  </si>
  <si>
    <t>CRF CHARGES</t>
  </si>
  <si>
    <t>OTHER CRF CHARGES</t>
  </si>
  <si>
    <t>CAPITAL DEVELOPMENT FUND</t>
  </si>
  <si>
    <t>CDF MAIN</t>
  </si>
  <si>
    <t>CONTINGENCY FUND</t>
  </si>
  <si>
    <t>CONTINGENCY FUND MAIN</t>
  </si>
  <si>
    <t>SPECIAL AND TRUST FUNDS</t>
  </si>
  <si>
    <t>PETROLEUM EQUALISATION FUND</t>
  </si>
  <si>
    <t>OTHER PUBIC FUNDS</t>
  </si>
  <si>
    <t>OTHER PUBLIC FUNDS</t>
  </si>
  <si>
    <t>NIGERIAN EX-SERVICEMEN REWARD FUND</t>
  </si>
  <si>
    <t>AIDS AND GRANTS</t>
  </si>
  <si>
    <t>MULTILATERAL AIDS AND GRANTS</t>
  </si>
  <si>
    <t>INT. BANK FOR RECONSTRUCTION &amp; DEVELOPMENT (IBRD)</t>
  </si>
  <si>
    <t>UNITED NATIONS CHILDREN'S FUND (UNICEF)</t>
  </si>
  <si>
    <t>WORLD BANK TRUST FUND</t>
  </si>
  <si>
    <t>MULTI-DONOR BUDGET SUPPORT</t>
  </si>
  <si>
    <t>LOCAL AIDS AND GRANTS</t>
  </si>
  <si>
    <t>DONATION BY LOCAL NGOs</t>
  </si>
  <si>
    <t>DONATION BY LOCAL GOVERNMENTS</t>
  </si>
  <si>
    <t xml:space="preserve">DONATIONS BY FED. GOVERNMENT OWNED COMPANIES </t>
  </si>
  <si>
    <t>DONATIONS BY PRIVATE SECTOR COMPANIES</t>
  </si>
  <si>
    <t>DONATIONS BY INDIVIDUALS</t>
  </si>
  <si>
    <t>LOANS/DEBTS</t>
  </si>
  <si>
    <t>BILATERAL LOANS/DEBTS</t>
  </si>
  <si>
    <t>RETAINED INDEPENDENT REVENUE</t>
  </si>
  <si>
    <t>RETAINED INTERNALLY GENERATED REVENUE</t>
  </si>
  <si>
    <t>PTA CONTRIBUTIONS</t>
  </si>
  <si>
    <t>SCHOOL LEVIES</t>
  </si>
  <si>
    <t xml:space="preserve"> Total Capital Expenditure </t>
  </si>
  <si>
    <t>MAIN ENVELOP</t>
  </si>
  <si>
    <t>MAIN ENVELOP - BUDGETARY ALLOCATION</t>
  </si>
  <si>
    <t>GLOBAL 2000</t>
  </si>
  <si>
    <t xml:space="preserve"> Total Personnel Expenditure </t>
  </si>
  <si>
    <t xml:space="preserve"> Total Overhead Expenditure </t>
  </si>
  <si>
    <t xml:space="preserve"> EXPENDITURES</t>
  </si>
  <si>
    <t>PERSONNEL COST</t>
  </si>
  <si>
    <t>SALARY</t>
  </si>
  <si>
    <t>SALARIES AND WAGES</t>
  </si>
  <si>
    <t>OVER TIME PAYMENTS</t>
  </si>
  <si>
    <t>CONSOLIDATED REVENUE FUND CHARGE- SALARIES</t>
  </si>
  <si>
    <t>ALLOWANCES AND SOCIAL CONTRIBUTION</t>
  </si>
  <si>
    <t>ALLOWANCES</t>
  </si>
  <si>
    <t>PROJECT SUPPORT STAFF ALLOWANCE</t>
  </si>
  <si>
    <t>COMMITTEE, PANEL, TRIBUNAL</t>
  </si>
  <si>
    <t>FURNITURE ALLOWANCE - GENERAL</t>
  </si>
  <si>
    <t>SEVERANCE ALLOWANCE</t>
  </si>
  <si>
    <t>STAFF ALLOWANCE</t>
  </si>
  <si>
    <t>BOARD MEMBERS ALLOWANCE</t>
  </si>
  <si>
    <t>RENT ALLOWANCE - GENERAL</t>
  </si>
  <si>
    <t>PROGRAMME ALLOWANCE</t>
  </si>
  <si>
    <t>NYSC ALLOWANCES</t>
  </si>
  <si>
    <t>ITF ALLOWANCE</t>
  </si>
  <si>
    <t>SOCIAL CONTRIBUTIONS</t>
  </si>
  <si>
    <t>NHIS CONTRIBUTION</t>
  </si>
  <si>
    <t>CONTRIBUTORY PENSION (EMPLOYERS)</t>
  </si>
  <si>
    <t>GROUP LIFE INSURANCE</t>
  </si>
  <si>
    <t>OTHER RECURRENT COSTS</t>
  </si>
  <si>
    <t>SOCIAL BENEFITS</t>
  </si>
  <si>
    <t>GRATUITY</t>
  </si>
  <si>
    <t>PENSION</t>
  </si>
  <si>
    <t>SEVERENCE GRATUITY</t>
  </si>
  <si>
    <t>10% CONTRIBUTION TO LOCAL GOVERNMENT COUNCILS</t>
  </si>
  <si>
    <t>OVERHEAD COST</t>
  </si>
  <si>
    <t>TRAVEL&amp; TRANSPORT - GENERAL</t>
  </si>
  <si>
    <t>LOCAL TRAVEL &amp; TRANSPORT: TRAINING</t>
  </si>
  <si>
    <t>LOCAL TRAVEL &amp; TRANSPORT: OTHERS</t>
  </si>
  <si>
    <t>INTERNATIONAL TRAVEL &amp; TRANSPORT: TRAINING</t>
  </si>
  <si>
    <t>INTERNATIONAL TRAVEL &amp; TRANSPORT: OTHERS</t>
  </si>
  <si>
    <t>UTILITIES - GENERAL</t>
  </si>
  <si>
    <t>ELECTRICITY CHARGES</t>
  </si>
  <si>
    <t>TELEPHONE CHARGES</t>
  </si>
  <si>
    <t>INTERNET ACCESS CHARGES</t>
  </si>
  <si>
    <t>SATELLITE BROADCASTING ACCESS CHARGES</t>
  </si>
  <si>
    <t>WATER RATES</t>
  </si>
  <si>
    <t>SEWERAGE CHARGES</t>
  </si>
  <si>
    <t xml:space="preserve">SOFTWARE CHARGES/ LICENSE RENEWAL </t>
  </si>
  <si>
    <t>MATERIALS &amp; SUPPLIES - GENERAL</t>
  </si>
  <si>
    <t>OFFICE STATIONERIES / COMPUTER CONSUMABLES</t>
  </si>
  <si>
    <t>BOOKS</t>
  </si>
  <si>
    <t>NEWSPAPERS</t>
  </si>
  <si>
    <t>MAGAZINES &amp; PERIODICALS</t>
  </si>
  <si>
    <t>PRINTING OF NON SECURITY DOCUMENTS</t>
  </si>
  <si>
    <t>PRINTING OF SECURITY DOCUMENTS</t>
  </si>
  <si>
    <t>DRUGS/LABORATORY/MEDICAL SUPPLIES</t>
  </si>
  <si>
    <t>FIELD &amp; CAMPING MATERIALS SUPPLIES</t>
  </si>
  <si>
    <t>UNIFORMS &amp; OTHER CLOTHING</t>
  </si>
  <si>
    <t>TEACHING AIDS / INSTRUCTION MATERIALS</t>
  </si>
  <si>
    <t>FOOD STUFF / CATERING MATERIALS SUPPLIES</t>
  </si>
  <si>
    <t>PRODUCTION, PUBLICATION AND CIRCULATION OF ANNUAL FINANCIAL STATEMENTS</t>
  </si>
  <si>
    <t>PRODUCTION OF REPORTSTO PUBLIC ACCOUNTS COMMITTEE</t>
  </si>
  <si>
    <t>REPLENISHMENT OF VETERNARY DRUGS</t>
  </si>
  <si>
    <t>WATER TREATMENT CHEMICALS</t>
  </si>
  <si>
    <t>INSTRUMENTS &amp; DRAWING MATERIALS</t>
  </si>
  <si>
    <t>PRODUCTION OF MONTHLY SALARY PAYROLL</t>
  </si>
  <si>
    <t>WILDLIFE FEEDS</t>
  </si>
  <si>
    <t>MAINTENANCE SERVICES - GENERAL</t>
  </si>
  <si>
    <t>MAINTENANCE OF MOTOR VEHICLE / TRANSPORT EQUIPMENT</t>
  </si>
  <si>
    <t xml:space="preserve">MAINTENANCE OF OFFICE FURNITURE </t>
  </si>
  <si>
    <t>MAINTENANCE OF OFFICE BUILDING / RESIDENTIAL QTRS</t>
  </si>
  <si>
    <t>MAINTENANCE OF OFFICE / IT EQUIPMENTS</t>
  </si>
  <si>
    <t>MAINTENANCE OF PLANTS/GENERATORS</t>
  </si>
  <si>
    <t>MAINTENANCE OF AIRCRAFTS</t>
  </si>
  <si>
    <t>MAINTENANCE OF STREET LIGHTINGS</t>
  </si>
  <si>
    <t>MAINTENANCE OF COMMUNICATION EQUIPMENTS</t>
  </si>
  <si>
    <t>MAINTENANCE OF MARKETS/PUBLIC PLACES</t>
  </si>
  <si>
    <t>MINOR STATE ROAD MAINTENANCE</t>
  </si>
  <si>
    <t>MAINTENACE OF GUEST HOUSES</t>
  </si>
  <si>
    <t>MAINTENANCE OF SOIL RESERVE SCHEME</t>
  </si>
  <si>
    <t>MAITENANCE OF NURSERIES</t>
  </si>
  <si>
    <t>MAINTENACE OF VETERNARY HOSPITAL AND CLINICS</t>
  </si>
  <si>
    <t>MAITENANCE OF ABATTOIRS</t>
  </si>
  <si>
    <t xml:space="preserve">MAINTENANCE OF HEAVY EQUIPMENTS </t>
  </si>
  <si>
    <t>MAINTENANCE OF ELECTRICAL/ MECHANICAL INSTALLATIONS</t>
  </si>
  <si>
    <t>WATER SUPPLY OPERATIONS &amp; MAINTENANCE</t>
  </si>
  <si>
    <t>MAINTENANCE OF WORKSHOP</t>
  </si>
  <si>
    <t xml:space="preserve">MAINTENANCE OF SCHOOLS </t>
  </si>
  <si>
    <t>OTHER MAINTENANCE SERVICES</t>
  </si>
  <si>
    <t>TRAINING - GENERAL</t>
  </si>
  <si>
    <t xml:space="preserve">LOCAL TRAINING </t>
  </si>
  <si>
    <t xml:space="preserve">INTERNATIONAL  TRAINING </t>
  </si>
  <si>
    <t>OTHER SERVICES - GENERAL</t>
  </si>
  <si>
    <t>SECURITY SERVICES</t>
  </si>
  <si>
    <t>OFFICE RENT</t>
  </si>
  <si>
    <t>RESIDENTIAL RENT</t>
  </si>
  <si>
    <t>SECURITY VOTE (INCLUDING OPERATIONS)</t>
  </si>
  <si>
    <t>CLEANING &amp; FUMIGATION SERVICES</t>
  </si>
  <si>
    <t>REFUSE DISPOSAL AND DISINFECTANTS</t>
  </si>
  <si>
    <t>CONSULTING &amp; PROFESSIONAL SERVICES - GENERAL</t>
  </si>
  <si>
    <t>FINANCIAL CONSULTING</t>
  </si>
  <si>
    <t>INFORMATION TECHNOLOGY CONSULTING</t>
  </si>
  <si>
    <t>LEGAL SERVICES</t>
  </si>
  <si>
    <t>ENGINEERING SERVICES</t>
  </si>
  <si>
    <t>SURVEYING SERVICES</t>
  </si>
  <si>
    <t>AGRICULTURAL CONSULTING</t>
  </si>
  <si>
    <t>MEDICAL CONSULTING</t>
  </si>
  <si>
    <t>FUEL &amp; LUBRICANTS - GENERAL</t>
  </si>
  <si>
    <t>MOTOR VEHICLE  FUEL COST</t>
  </si>
  <si>
    <t>PLANT / GENERATOR FUEL COST</t>
  </si>
  <si>
    <t>COOKING GAS/FUEL COST</t>
  </si>
  <si>
    <t>OTHER TRANSPORT EQUIPMENT FUEL COST</t>
  </si>
  <si>
    <t>FINANCIAL CHARGES - GENERAL</t>
  </si>
  <si>
    <t>BANK CHARGES (OTHER THAN INTEREST)</t>
  </si>
  <si>
    <t>INSURANCE PREMIUM</t>
  </si>
  <si>
    <t>MISCELLANEOUS EXPENSES GENERAL</t>
  </si>
  <si>
    <t>REFRESHMENT &amp; MEALS</t>
  </si>
  <si>
    <t>HONORARIUM &amp; SITTING ALLOWANCE</t>
  </si>
  <si>
    <t>PUBLICITY &amp; ADVERTISEMENTS</t>
  </si>
  <si>
    <t>MEDICAL EXPENSES-LOCAL</t>
  </si>
  <si>
    <t>POSTAGES &amp; COURIER SERVICES</t>
  </si>
  <si>
    <t>WELFARE PACKAGES</t>
  </si>
  <si>
    <t>SUBSCRIPTION TO PROFESSIONAL BODIES</t>
  </si>
  <si>
    <t>DIRECT TEACHING &amp; LABORATORY COST</t>
  </si>
  <si>
    <t>MEDICAL EXPENSES-INTERNATIONAL</t>
  </si>
  <si>
    <t xml:space="preserve">DONATION GENERAL </t>
  </si>
  <si>
    <t>PROTOCOL AFFAIRS</t>
  </si>
  <si>
    <t>PRESS AFFAIRS</t>
  </si>
  <si>
    <t>BOUNDARY DEMARCATION</t>
  </si>
  <si>
    <t>RESEARCH, STUDY &amp; PUBLICATION</t>
  </si>
  <si>
    <t>SENIOR CITIZENS MATTERS</t>
  </si>
  <si>
    <t>SUPPORT TO FEDERAL GOVT &amp; INTERNATIONAL AGENCIES</t>
  </si>
  <si>
    <t>COLLABORATION WITH PARTNERS</t>
  </si>
  <si>
    <t>HIV/AIDS AWARENESS CAMPAIGN CONTROL PROGRAMME</t>
  </si>
  <si>
    <t>PILGRIMAGE OPERATION</t>
  </si>
  <si>
    <t xml:space="preserve">LABOUR RELATION </t>
  </si>
  <si>
    <t>CIVIL SERVICE WEEK CELEBRATION</t>
  </si>
  <si>
    <t>ADVOCACY PROGRAMME</t>
  </si>
  <si>
    <t>HOSPITALITY &amp; PUBLIC RELATION</t>
  </si>
  <si>
    <t>LOCAL GOVERNMENT ELECTION</t>
  </si>
  <si>
    <t>PROMOTION INTERVIEW</t>
  </si>
  <si>
    <t>JOINT SESSION OF SERVICE COMMISSION IN THE STATE</t>
  </si>
  <si>
    <t>LOCAL/ NATIONAL DAYS - GENERAL</t>
  </si>
  <si>
    <t>INTERNATIONAL DAYS - GENERAL</t>
  </si>
  <si>
    <t>DISEASE SURVEILLANCE &amp; PEST CONTROL</t>
  </si>
  <si>
    <t>AGRICULTURAL SHOW</t>
  </si>
  <si>
    <t>JICA SUSTAINABILITY FUND</t>
  </si>
  <si>
    <t>MINERALS SURVEY</t>
  </si>
  <si>
    <t>FORUMS - GENERAL</t>
  </si>
  <si>
    <t>TRADE FAIR GENERAL</t>
  </si>
  <si>
    <t>REGISTRATION OF BUSINESS PREMISES</t>
  </si>
  <si>
    <t>MONITORING &amp; EVALUATION - GENERAL</t>
  </si>
  <si>
    <t>SUPPORT TO ASSOCIATIONS GENERAL</t>
  </si>
  <si>
    <t>NATIONAL &amp; STATE COUNCIL MEETING</t>
  </si>
  <si>
    <t>ARTS &amp; CULTURE ACTIVITIES</t>
  </si>
  <si>
    <t>DEBT MANAGEMENT ANALYSIS</t>
  </si>
  <si>
    <t>BOARD MEETINGS - GENERAL</t>
  </si>
  <si>
    <t>GENERAL BUDGET EXPENSES</t>
  </si>
  <si>
    <t>ADOPTION &amp; IMPLEMENTATION OF IPSAS</t>
  </si>
  <si>
    <t>STATE STRATEGIC DEVELOPMENT PLAN</t>
  </si>
  <si>
    <t>STATISTICAL DATA COLLECTIONS &amp; PRODUCTION</t>
  </si>
  <si>
    <t xml:space="preserve">CONDUCT OF  POPULATION CENSUS </t>
  </si>
  <si>
    <t>HYDROLOGICAL SURVEY &amp; OPERATION COST</t>
  </si>
  <si>
    <t>COMPENSATION GENERAL</t>
  </si>
  <si>
    <t>DISASTER MANAGEMENT</t>
  </si>
  <si>
    <t>STATE WITNESS CLAIMS</t>
  </si>
  <si>
    <t xml:space="preserve">STATEWIDE PRISONS VISITS </t>
  </si>
  <si>
    <t>LEGAL YEAR</t>
  </si>
  <si>
    <t>LOCAL GOVERNMENT ELECTIONS PETITION TRIBUNALS</t>
  </si>
  <si>
    <t>PROVISION OF FIATS</t>
  </si>
  <si>
    <t>ACTIVITIES OF STUDENTS IN TERTIARY INSTITUTIONS</t>
  </si>
  <si>
    <t>CONVOCATION &amp; OTHER CEREMONIES</t>
  </si>
  <si>
    <t>GAMES &amp; SPORTS EXPENSES</t>
  </si>
  <si>
    <t>BURIAL EXPENSES - GENERAL</t>
  </si>
  <si>
    <t>EXAMINATION EXPENSES</t>
  </si>
  <si>
    <t>FIELD TRIP</t>
  </si>
  <si>
    <t>ACCREDITATION EXPENSES</t>
  </si>
  <si>
    <t>LABORATORY EXPENSES</t>
  </si>
  <si>
    <t>TETFUND EXPENSES</t>
  </si>
  <si>
    <t>BOOKSHOP EXPENSES</t>
  </si>
  <si>
    <t>CANTEEN EXPENSES</t>
  </si>
  <si>
    <t>HIRING OF EQUIPMENT</t>
  </si>
  <si>
    <t>MATRICULATION EXPENSES</t>
  </si>
  <si>
    <t>STUDENTS BURSARY ALLOWANCE/SCHOLARSHIP</t>
  </si>
  <si>
    <t>FAMILY PLANNING</t>
  </si>
  <si>
    <t>EMERGENCY RESPONSE &amp; PREPARATION</t>
  </si>
  <si>
    <t>ENVIRONMENTAL/WATER SANITATION</t>
  </si>
  <si>
    <t>ONCHO PROGRAMME</t>
  </si>
  <si>
    <t>DRUG ABUSE, CONTROL &amp; REHABILITATION</t>
  </si>
  <si>
    <t>CLINICAL SERVICES RUNNING COST</t>
  </si>
  <si>
    <t>IMMUNIZATION - GENERAL</t>
  </si>
  <si>
    <t>NUTRITION PREVENTION ORT</t>
  </si>
  <si>
    <t>TB AND LEPROSY CONTROL</t>
  </si>
  <si>
    <t>TASK FORCE ON COUNTERFEIT DRUGS</t>
  </si>
  <si>
    <t>PUBLIC HEALTH EDUCATION</t>
  </si>
  <si>
    <t>MALARIA ERADICATION PROGRAMME</t>
  </si>
  <si>
    <t>HEALTH INFORMATION SYSTEM</t>
  </si>
  <si>
    <t>HEALTH DEVELOPMENT PLAN</t>
  </si>
  <si>
    <t>MIDWIVES SERVICE SCHEME (MSS)</t>
  </si>
  <si>
    <t xml:space="preserve">YOUTH PROGRAMME </t>
  </si>
  <si>
    <t>REPATRITION SERVICE/UPKEEP OF REFUGEES</t>
  </si>
  <si>
    <t>WOMEN EMPOWERMENT PROGRAMME</t>
  </si>
  <si>
    <t>ASSISTANCE  - GENERAL</t>
  </si>
  <si>
    <t>RAW MATERIALS FOR HANDCRAFTS</t>
  </si>
  <si>
    <t xml:space="preserve">ENVIRONMENTAL IMPACT ASSESSMENT (E.I.A) </t>
  </si>
  <si>
    <t>STATE CASE/SPECIAL PROSECUTION FUNDS</t>
  </si>
  <si>
    <t>SCHOOL FEEDING</t>
  </si>
  <si>
    <t xml:space="preserve">SCHOOLS CENSUS </t>
  </si>
  <si>
    <t>OTHER MISCELLANEOUS</t>
  </si>
  <si>
    <t>GRANTS AND CONTRIBUTIONS GENERAL</t>
  </si>
  <si>
    <t>LOCAL GRANTS AND CONTRIBUTIONS</t>
  </si>
  <si>
    <t>GRANT TO GOVERMENT OWNED COMPANIES - CAPITAL</t>
  </si>
  <si>
    <t>GRANTS TO COMMUNITIES/NGOs</t>
  </si>
  <si>
    <t>CONTRIBUTION TO TRADITIONAL COUNCILS</t>
  </si>
  <si>
    <t>GRANTS TO DEVELOPMENT AGENCIES</t>
  </si>
  <si>
    <t>FOREIGN GRANTS AND CONTRIBUTIONS</t>
  </si>
  <si>
    <t>EXTERNAL FINANCIAL OBLIGATION</t>
  </si>
  <si>
    <t>PUBLIC DEBT CHARGES</t>
  </si>
  <si>
    <t>FOREIGN INTEREST / DISCOUNT</t>
  </si>
  <si>
    <t>Public Debt Charges Foreign</t>
  </si>
  <si>
    <t>DOMESTIC INTEREST / DISCOUNT</t>
  </si>
  <si>
    <t>Public Debt Charges Domestic</t>
  </si>
  <si>
    <t>INTEREST - INTERNAL PUBLIC DEBT</t>
  </si>
  <si>
    <t>CAPITAL EXPENDITURE</t>
  </si>
  <si>
    <t>FIXED ASSETS PURCHASED</t>
  </si>
  <si>
    <t>PURCHASE OF FIXED ASSETS - GENERAL</t>
  </si>
  <si>
    <t>PURCHASE / ACQUISITION OF LAND</t>
  </si>
  <si>
    <t>PURCHASE OF OFFICE BUILDINGS</t>
  </si>
  <si>
    <t>PURCHASE OF RESIDENTIAL BUILDINGS</t>
  </si>
  <si>
    <t>PURCHASE OF MOTOR CYCLES</t>
  </si>
  <si>
    <t>PURCHASE OF MOTOR VEHICLES</t>
  </si>
  <si>
    <t>PURCHASE OF VANS</t>
  </si>
  <si>
    <t>PURCHASE OF TRUCKS</t>
  </si>
  <si>
    <t>PURCHASE OF BUSES</t>
  </si>
  <si>
    <t>PURCHASE OF SEA BOATS</t>
  </si>
  <si>
    <t xml:space="preserve">PURCHASE OF OFFICE FURNITURE AND FITTINGS </t>
  </si>
  <si>
    <t>PURCHASE OF COMPUTERS</t>
  </si>
  <si>
    <t>PURCHASE OF COMPUTER PRINTERS</t>
  </si>
  <si>
    <t>PURCHASE OF PHOTOCOPYING MACHINES</t>
  </si>
  <si>
    <t>PURCHASE OF SCANNERS</t>
  </si>
  <si>
    <t>PURCHASE OF POWER GENERATING SET</t>
  </si>
  <si>
    <t>PURCHASE OFCANTEEN / KITCHEN EQUIPMENT</t>
  </si>
  <si>
    <t xml:space="preserve">PURCHASE OF RESIDENTIAL FURNITURE </t>
  </si>
  <si>
    <t>PURCHASE OF HEALTH / MEDICAL EQUIPMENT</t>
  </si>
  <si>
    <t>PURCHASE OF FIRE FIGHTING EQUIPMENT</t>
  </si>
  <si>
    <t>PURCHASE OF TEACHING / LEARNING AID EQUIPMENT</t>
  </si>
  <si>
    <t>PURCHASE OF LIBRARY BOOKS &amp; EQUIPMENT</t>
  </si>
  <si>
    <t>PURCHASE OF SPORTING / GAMING EQUIPMENT</t>
  </si>
  <si>
    <t>PURCHASE OF AGRICULTURAL EQUIPMENT</t>
  </si>
  <si>
    <t>PURCHASE OF SECURITY EQUIPMENT</t>
  </si>
  <si>
    <t xml:space="preserve">PURCHASE OF INDUSTRIAL EQUIPMENT </t>
  </si>
  <si>
    <t>PURCHASE OF AIR NAVIGATIONAL EQUIPMENT</t>
  </si>
  <si>
    <t>PURCHASE OF DIVING EQUIPMENT</t>
  </si>
  <si>
    <t>PURCHASE OF GPRS EQUIPMENT</t>
  </si>
  <si>
    <t>PURCHASE OF BOUNDARY TOPO MAP AND SHEETS</t>
  </si>
  <si>
    <t>PURCHASE OF ID CARD MACHINES</t>
  </si>
  <si>
    <t>FURNISHING OF GOVERNMENT OFFICES, LODGE AND LIASON OFFFICES</t>
  </si>
  <si>
    <t>PURCHASE OF COMMUNICATION GADGETS</t>
  </si>
  <si>
    <t>PROCURMENT OF 100 NO AUTOMATIC TIME CHECK MACHINES</t>
  </si>
  <si>
    <t>PURCHASE OF PRINTING PRESS EQUIPMENT</t>
  </si>
  <si>
    <t xml:space="preserve">PROCUREMENT OF DIGITAL EQUIPMENT </t>
  </si>
  <si>
    <t>PROCUREMENT OF ICT EQUIPMENT</t>
  </si>
  <si>
    <t>PURCHASE OF PUBLIC ADDRESS SYSTEM</t>
  </si>
  <si>
    <t>PURCHASE OF COSTUMES</t>
  </si>
  <si>
    <t>PURCHASE OF ARTIFACTS</t>
  </si>
  <si>
    <t>PURCHASE OF WATER METERS</t>
  </si>
  <si>
    <t>PURCHASE OF MOBILE WORKSHOP &amp; ACCESSORIES</t>
  </si>
  <si>
    <t>PURCHASE OF RIG &amp; AIR COMPRESSOR MOUNTED ON TRUCK</t>
  </si>
  <si>
    <t>PURCHASE OF SURVEY EQUIPMENT</t>
  </si>
  <si>
    <t>PURCHASE OF SANITARY EQUIPMENT</t>
  </si>
  <si>
    <t xml:space="preserve">PURCHASE OF CONSTRUCTION EQUIPMENT </t>
  </si>
  <si>
    <t>PURCHASE OF TEXTBOOKS</t>
  </si>
  <si>
    <t>PROCUREMENT OF BEDS &amp; MATTRESSES</t>
  </si>
  <si>
    <t>PURCHASE OF SEWING MACHINES</t>
  </si>
  <si>
    <t>PURCHASE OF  PROJECTOR/SLIDE</t>
  </si>
  <si>
    <t>PURCHASE OF INCUBATOR/STERILIZER</t>
  </si>
  <si>
    <t>PURCHASE OF HOSPITAL EQUIPMENTS</t>
  </si>
  <si>
    <t>PURCHASE OF FORESTRY EQUIPMENT</t>
  </si>
  <si>
    <t>CONSTRUCTION / PROVISION</t>
  </si>
  <si>
    <t>CONSTRUCTION / PROVISION OF FIXED ASSETS - GENERAL</t>
  </si>
  <si>
    <t>CONSTRUCTION / PROVISION OF OFFICE BUILDINGS</t>
  </si>
  <si>
    <t>CONSTRUCTION / PROVISION OF RESIDENTIAL BUILDINGS</t>
  </si>
  <si>
    <t>CONSTRUCTION / PROVISION OF ELECTRICITY</t>
  </si>
  <si>
    <t>CONSTRUCTION / PROVISION OF HOUSING</t>
  </si>
  <si>
    <t>CONSTRUCTION / PROVISION OF WATER FACILITIES</t>
  </si>
  <si>
    <t>CONSTRUCTION / PROVISION OF HOSPITALS / HEALTH FACILITIES</t>
  </si>
  <si>
    <t>CONSTRUCTION / PROVISION OF PUBLIC SCHOOLS</t>
  </si>
  <si>
    <t>CONSTRUCTION / PROVISION OF LIBRARIES</t>
  </si>
  <si>
    <t>CONSTRUCTION / PROVISION OF SPORTING FACILITIES</t>
  </si>
  <si>
    <t>CONSTRUCTION / PROVISION OF AGRICULTURAL FACILITIES</t>
  </si>
  <si>
    <t>CONSTRUCTION / PROVISION OF ROADS</t>
  </si>
  <si>
    <t>CONSTRUCTION / PROVISION OF WATER-WAYS</t>
  </si>
  <si>
    <t xml:space="preserve">CONSTRUCTION / PROVISION OF AIR-PORT / AERODROMES </t>
  </si>
  <si>
    <t>CONSTRUCTION / PROVISION OF INFRASTRUCTURE</t>
  </si>
  <si>
    <t>CONSTRUCTION / PROVISION OF RECREATIONAL FACILITIES</t>
  </si>
  <si>
    <t>CONSTRUCTION/PRO OF TRAFFIC /STREET LIGHTS</t>
  </si>
  <si>
    <t>CONSTRUCTION OF MARKETS/PARKS</t>
  </si>
  <si>
    <t>CONSTRUCTION OF POWER GENERATING PLANTS</t>
  </si>
  <si>
    <t>CONSTRUCTION OF ICT INFRASTRUCTURES</t>
  </si>
  <si>
    <t>CONSTRUCTION OF WARE HOUSE</t>
  </si>
  <si>
    <t>JOINT PROJECT WITH LOCAL GOVERNMENT</t>
  </si>
  <si>
    <t>PERIMETER FENCING OF PUBLIC BUILDINGS</t>
  </si>
  <si>
    <t>CONSTRUCTION OF STAFF DEVELOPMENT CENTRE</t>
  </si>
  <si>
    <t>CONSTRUCTION / PROVISION OF TOURISM SITE</t>
  </si>
  <si>
    <t xml:space="preserve">ESTABLISHMENT OF CERAMIC STUDIO </t>
  </si>
  <si>
    <t>DRILLING OF BOREHOLES</t>
  </si>
  <si>
    <t xml:space="preserve">PROVISION OF SANITARY LATRINES </t>
  </si>
  <si>
    <t xml:space="preserve">CONSTRUCTION/PROVISION OF LABORATORY </t>
  </si>
  <si>
    <t xml:space="preserve">DEVELOPMENT OF SEWAGE DISPOSAL SITE </t>
  </si>
  <si>
    <t>CONSTRUCTION OF DRAINAGE NETWORK</t>
  </si>
  <si>
    <t>ESTABLISHMENT OF DRUG ABUSE REHABILITATION CENTRE</t>
  </si>
  <si>
    <t>CONSTRUCTION OF BRIDGES/CULVERTS</t>
  </si>
  <si>
    <t>CONSTRUCTION OF MULTIPURPOSE PLAZA</t>
  </si>
  <si>
    <t>REHABILITATION / REPAIRS</t>
  </si>
  <si>
    <t>REHABILITATION / REPAIRS OF FIXED ASSETS - GENERAL</t>
  </si>
  <si>
    <t>REHABILITATION / REPAIRS OF RESIDENTIAL BUILDING</t>
  </si>
  <si>
    <t>REHABILITATION / REPAIRS - ELECTRICITY</t>
  </si>
  <si>
    <t>REHABILITATION / REPAIRS - HOUSING</t>
  </si>
  <si>
    <t>REHABILITATION / REPAIRS - WATER FACILITIES</t>
  </si>
  <si>
    <t>REHABILITATION / REPAIRS - HOSPITAL / HEALTH CENTRES</t>
  </si>
  <si>
    <t>REHABILITATION / REPAIRS - PUBLIC SCHOOLS</t>
  </si>
  <si>
    <t>REHABILITATION / REPAIRS - LIBRARIES</t>
  </si>
  <si>
    <t>REHABILITATION / REPAIRS - SPORTING FACILITIES</t>
  </si>
  <si>
    <t>REHABILITATION / REPAIRS - ROADS</t>
  </si>
  <si>
    <t>REHABILITATION / REPAIRS - RECREATIONAL FACILITIES</t>
  </si>
  <si>
    <t>REHABILITATION / REPAIRS OF OFFICE BUILDINGS</t>
  </si>
  <si>
    <t>REHABILITATION/REPAIRS- TRAFFIC /STREET LIGHTS</t>
  </si>
  <si>
    <t>REHABILITATION/REPAIRS- MARKETS/PARKS</t>
  </si>
  <si>
    <t>REHABILITATION/REPAIRS- POWER GENERATING PLANTS</t>
  </si>
  <si>
    <t>REHABILITATION/REPAIRS- ICT INFRASTRUCTURES</t>
  </si>
  <si>
    <t>RENOVATION OF PUBLIC BUILDINGS</t>
  </si>
  <si>
    <t xml:space="preserve">REHABILITATION OF PUBLIC SCHOOLS </t>
  </si>
  <si>
    <t>REHABILITATION OF CASSAVA PROCESSING CENTRES</t>
  </si>
  <si>
    <t>DISTILLATION &amp; REHABILITATION OF DRAINAGES</t>
  </si>
  <si>
    <t>PRESERVATION OF THE ENVIRONMENT</t>
  </si>
  <si>
    <t>PRESERVATION OF THE ENVIRONMENT - GENERAL</t>
  </si>
  <si>
    <t>TREE PLANTING</t>
  </si>
  <si>
    <t>EROSION  &amp; FLOOD CONTROL</t>
  </si>
  <si>
    <t>INDUSTRIAL POLLUTION PREVENTION &amp; CONTROL</t>
  </si>
  <si>
    <t>WATER POLLUTION PREVENTION &amp; CONTROL</t>
  </si>
  <si>
    <t>OTHER CAPITAL PROJECTS</t>
  </si>
  <si>
    <t>ACQUISITION OF NON TANGIBLE ASSETS</t>
  </si>
  <si>
    <t>RESEARCH AND DEVELOPMENT</t>
  </si>
  <si>
    <t>MONITORING AND EVALUATION</t>
  </si>
  <si>
    <t>Function</t>
  </si>
  <si>
    <t>Total Expenditure</t>
  </si>
  <si>
    <t>General Public Service</t>
  </si>
  <si>
    <t>Executive &amp; Legislative Organ, Financial Affairs and External Affairs</t>
  </si>
  <si>
    <t>Executive Organ and Legislative Organs</t>
  </si>
  <si>
    <t>Financial and Fiscal Affairs</t>
  </si>
  <si>
    <t>General Services</t>
  </si>
  <si>
    <t>General Personnel Services</t>
  </si>
  <si>
    <t>Other General Services</t>
  </si>
  <si>
    <t>Basic Research</t>
  </si>
  <si>
    <t>General Public Services N.E.C</t>
  </si>
  <si>
    <t>Public Debt Transactions</t>
  </si>
  <si>
    <t>Public Order and Safety</t>
  </si>
  <si>
    <t>Police Services</t>
  </si>
  <si>
    <t>State Expenditure to Support Police Services</t>
  </si>
  <si>
    <t>Fire Protection Services</t>
  </si>
  <si>
    <t>Justice &amp; Law Courts</t>
  </si>
  <si>
    <t>Economic Affairs</t>
  </si>
  <si>
    <t>General Economic, Commercial and Labour Affairs</t>
  </si>
  <si>
    <t>General Economic and Commercial Affairs</t>
  </si>
  <si>
    <t>General Labour Affairs</t>
  </si>
  <si>
    <t>Agriculture, Forestry, Fishing and Hunting</t>
  </si>
  <si>
    <t>Agriculture</t>
  </si>
  <si>
    <t>Fuel and Energy</t>
  </si>
  <si>
    <t>Electricity</t>
  </si>
  <si>
    <t>Mining, Manufacturing and Construction</t>
  </si>
  <si>
    <t>Construction</t>
  </si>
  <si>
    <t xml:space="preserve">Communication </t>
  </si>
  <si>
    <t>Communication</t>
  </si>
  <si>
    <t>Other Industries</t>
  </si>
  <si>
    <t>Distributive Trade, Storage and Warehousing</t>
  </si>
  <si>
    <t>Multipurpose Development Projects</t>
  </si>
  <si>
    <t>Environmental Protection</t>
  </si>
  <si>
    <t>Waste Management</t>
  </si>
  <si>
    <t>R&amp;D Environmental Protection</t>
  </si>
  <si>
    <t>Environmental Protection N.E.C.</t>
  </si>
  <si>
    <t>Housing and Community Amenities</t>
  </si>
  <si>
    <t>Community Development</t>
  </si>
  <si>
    <t>Water Supply</t>
  </si>
  <si>
    <t>Street Lighting</t>
  </si>
  <si>
    <t>Street lighting</t>
  </si>
  <si>
    <t>R&amp;D Housing and Community Amenities</t>
  </si>
  <si>
    <t>Health</t>
  </si>
  <si>
    <t>Medical Products, Appliances and Equipment</t>
  </si>
  <si>
    <t>Pharmaceutical Products</t>
  </si>
  <si>
    <t>Other Medical Products</t>
  </si>
  <si>
    <t>Outpatient Services</t>
  </si>
  <si>
    <t>General Medical Services</t>
  </si>
  <si>
    <t>Specialized Medical Services</t>
  </si>
  <si>
    <t>Hospital Services</t>
  </si>
  <si>
    <t>General Hospital Services</t>
  </si>
  <si>
    <t>Nursing and Convalescent Services</t>
  </si>
  <si>
    <t>Public Health Services</t>
  </si>
  <si>
    <t>R&amp;D Health</t>
  </si>
  <si>
    <t>Recreation, Culture and Religion</t>
  </si>
  <si>
    <t>Broadcasting and Publishing Services</t>
  </si>
  <si>
    <t>Religious and Other Community Services</t>
  </si>
  <si>
    <t>R&amp;D Recreation, Culture and Religion</t>
  </si>
  <si>
    <t>Education</t>
  </si>
  <si>
    <t>Pre-Primary and Primary Education</t>
  </si>
  <si>
    <t>Primary Education</t>
  </si>
  <si>
    <t>Secondary Education</t>
  </si>
  <si>
    <t>Senior Secondary</t>
  </si>
  <si>
    <t>Tertiary Education</t>
  </si>
  <si>
    <t>First Stage of Tertiary Education</t>
  </si>
  <si>
    <t>Second Stage of Tertiary Education</t>
  </si>
  <si>
    <t>Education Not Definable by Level</t>
  </si>
  <si>
    <t>Subsidiary Services to Education</t>
  </si>
  <si>
    <t>R&amp;D Education</t>
  </si>
  <si>
    <t>Social Protection</t>
  </si>
  <si>
    <t>Sickness and Disability</t>
  </si>
  <si>
    <t>Disability</t>
  </si>
  <si>
    <t>Family and Children</t>
  </si>
  <si>
    <t>Social Exclusion N. E. C</t>
  </si>
  <si>
    <t>Total Personnel Expenditure</t>
  </si>
  <si>
    <t>Total Overhead Expenditure</t>
  </si>
  <si>
    <t>Total Capital Expenditure</t>
  </si>
  <si>
    <t>Location</t>
  </si>
  <si>
    <t>NASARAWA STATE</t>
  </si>
  <si>
    <t>NASARAWA NORTH</t>
  </si>
  <si>
    <t>AKWANGA</t>
  </si>
  <si>
    <t>NASSARAWA- EGGON</t>
  </si>
  <si>
    <t>WAMBA</t>
  </si>
  <si>
    <t>NASARAWA SOUTH</t>
  </si>
  <si>
    <t>AWE</t>
  </si>
  <si>
    <t>DOMA</t>
  </si>
  <si>
    <t>KEANA</t>
  </si>
  <si>
    <t>LAFIA</t>
  </si>
  <si>
    <t>OBI</t>
  </si>
  <si>
    <t>NASARAWA WEST</t>
  </si>
  <si>
    <t>KARU</t>
  </si>
  <si>
    <t>KEFFI</t>
  </si>
  <si>
    <t>KOKONA</t>
  </si>
  <si>
    <t>NASARAWA</t>
  </si>
  <si>
    <t>TOTO</t>
  </si>
  <si>
    <t>OTHER</t>
  </si>
  <si>
    <t>STATE WIDE</t>
  </si>
  <si>
    <t>OUTSIDE STATE</t>
  </si>
  <si>
    <t>Project Name</t>
  </si>
  <si>
    <t>Programme Code</t>
  </si>
  <si>
    <t>Purchase of Computers</t>
  </si>
  <si>
    <t>011100100100 - Office of the Executive Governor</t>
  </si>
  <si>
    <t>23010113 - PURCHASE OF COMPUTERS</t>
  </si>
  <si>
    <t>Purchase of Printers</t>
  </si>
  <si>
    <t>23010114 - PURCHASE OF COMPUTER PRINTERS</t>
  </si>
  <si>
    <t>Purchase of Office Furniture/ACs</t>
  </si>
  <si>
    <t xml:space="preserve">23010112 - PURCHASE OF OFFICE FURNITURE AND FITTINGS </t>
  </si>
  <si>
    <t>Minor Renovation of Government House Office Complex</t>
  </si>
  <si>
    <t>23030129 - RENOVATION OF PUBLIC BUILDINGS</t>
  </si>
  <si>
    <t>Minor Renovation of  Governor's Residence</t>
  </si>
  <si>
    <t>23030101 - REHABILITATION / REPAIRS OF RESIDENTIAL BUILDING</t>
  </si>
  <si>
    <t>Purchase of GPS Equipment</t>
  </si>
  <si>
    <t>011100300100 - State Boundary Commission</t>
  </si>
  <si>
    <t>23010136 - PURCHASE OF GPRS EQUIPMENT</t>
  </si>
  <si>
    <t>Purchase of Boundary Topo Map &amp; Sheets</t>
  </si>
  <si>
    <t>23010137 - PURCHASE OF BOUNDARY TOPO MAP AND SHEETS</t>
  </si>
  <si>
    <t>Purchase of 1 No. Hilux Vehicle</t>
  </si>
  <si>
    <t>23010107 - PURCHASE OF TRUCKS</t>
  </si>
  <si>
    <t>Purchase of Scanner</t>
  </si>
  <si>
    <t>23010118 - PURCHASE OF SCANNERS</t>
  </si>
  <si>
    <t>Purchase of Office Furniture</t>
  </si>
  <si>
    <t>Renovation of Office Complex</t>
  </si>
  <si>
    <t>23030121 - REHABILITATION / REPAIRS OF OFFICE BUILDINGS</t>
  </si>
  <si>
    <t>Purchase of Computer Sets</t>
  </si>
  <si>
    <t>Purchase &amp; Supply of Basic Clinical Equipment &amp; Hospital  Consumables to 50 PHCs across 13 LGAs</t>
  </si>
  <si>
    <t>23010122 - PURCHASE OF HEALTH / MEDICAL EQUIPMENT</t>
  </si>
  <si>
    <t>Purchase of Furniture to 50 Primary Schools</t>
  </si>
  <si>
    <t>23010161 - PROCUREMENT OF BEDS &amp; MATTRESSES</t>
  </si>
  <si>
    <t>Purchase &amp; Distribution of Tree Seedlings</t>
  </si>
  <si>
    <t>23040101 - TREE PLANTING</t>
  </si>
  <si>
    <t>Provision of Solar Lightning at 25 Boarding Schools &amp; 25 PHCs</t>
  </si>
  <si>
    <t>23010128 - PURCHASE OF SECURITY EQUIPMENT</t>
  </si>
  <si>
    <t>Reticulation &amp; Replacement of Generating Set for Daddere Water Scheme</t>
  </si>
  <si>
    <t>23010119 - PURCHASE OF POWER GENERATING SET</t>
  </si>
  <si>
    <t>Reticulation for Nassarawa Eggon Small Water Scheme</t>
  </si>
  <si>
    <t>23030104 - REHABILITATION / REPAIRS - WATER FACILITIES</t>
  </si>
  <si>
    <t>Reticulation for Toto Water Scheme</t>
  </si>
  <si>
    <t>Monitoring &amp; Evaluation of Capital Projects</t>
  </si>
  <si>
    <t>23050103 - MONITORING AND EVALUATION</t>
  </si>
  <si>
    <t xml:space="preserve">Construction of 5No. Stand Alone Solar Powered Borehole with Overhead Tanks in Schools &amp; Hospitals </t>
  </si>
  <si>
    <t>23020154 - DRILLING OF BOREHOLES</t>
  </si>
  <si>
    <t>Construction of Classrooms at Primary Schools</t>
  </si>
  <si>
    <t>23020107 - CONSTRUCTION / PROVISION OF PUBLIC SCHOOLS</t>
  </si>
  <si>
    <t>Construction of Classrooms at 13 Junior Secondary Schools</t>
  </si>
  <si>
    <t>Renovation/Upgrading of Laboratories &amp; Consumables in Government Technical Colleges at Assakio, Mada Station &amp; Agwada</t>
  </si>
  <si>
    <t>23030106 - REHABILITATION / REPAIRS - PUBLIC SCHOOLS</t>
  </si>
  <si>
    <t>Support to 260 People for Skill Acquisition/ Entreprenuership in Collaboraboration with Relevant Technology &amp; Other Relevant Training Bodies</t>
  </si>
  <si>
    <t>23010162 - PURCHASE OF SEWING MACHINES</t>
  </si>
  <si>
    <t>Renovation of Hostels &amp; Classrooms at 6No. Secondary Schools</t>
  </si>
  <si>
    <t>Renovation &amp; Upgrade of PHCs in 50 Wards of Nasarawa State</t>
  </si>
  <si>
    <t>23030105 - REHABILITATION / REPAIRS - HOSPITAL / HEALTH CENTRES</t>
  </si>
  <si>
    <t>Renovation &amp; Furnishing SDGs Office</t>
  </si>
  <si>
    <t>Entreprenueral Training on Fishery, Poultry, Grass-Cutter Farming &amp; Cattle fattening</t>
  </si>
  <si>
    <t>23010127 - PURCHASE OF AGRICULTURAL EQUIPMENT</t>
  </si>
  <si>
    <t>Collaboration with Multilateral Organisation &amp; Development Partners</t>
  </si>
  <si>
    <t>23050101 - RESEARCH AND DEVELOPMENT</t>
  </si>
  <si>
    <t>Establishment of 3No. Recreational Facilities/Amusement Park in Lafia, Akwanga &amp; Keffi</t>
  </si>
  <si>
    <t>23020119 - CONSTRUCTION / PROVISION OF RECREATIONAL FACILITIES</t>
  </si>
  <si>
    <t>Purchase of 1No. Utility Vehicle</t>
  </si>
  <si>
    <t>23010105 - PURCHASE OF MOTOR VEHICLES</t>
  </si>
  <si>
    <t xml:space="preserve">Purchase of 1 No. Ambulance </t>
  </si>
  <si>
    <t xml:space="preserve">Purchase of 2Nos. Canoes and Paddle </t>
  </si>
  <si>
    <t>23010109 - PURCHASE OF SEA BOATS</t>
  </si>
  <si>
    <t>Purchase of 4Nos. Engine Boats</t>
  </si>
  <si>
    <t xml:space="preserve">Purchase of 5Nos. Water Rescue Boots </t>
  </si>
  <si>
    <t>23010133 - PURCHASE OF DIVING EQUIPMENT</t>
  </si>
  <si>
    <t xml:space="preserve">Purchase of Relief Materials </t>
  </si>
  <si>
    <t>Purchase of Control Room Equipment</t>
  </si>
  <si>
    <t>Construction of Warehouses</t>
  </si>
  <si>
    <t>23020128 - CONSTRUCTION OF WARE HOUSE</t>
  </si>
  <si>
    <t>Purchase of 2No. Hilux Utility Vehicles</t>
  </si>
  <si>
    <t>011101000100 - Nasarawa State Bureau of Public Procurement (NSBPP)</t>
  </si>
  <si>
    <t xml:space="preserve">Purchase of Office Furniture/Equipment </t>
  </si>
  <si>
    <t>Purchase of 100KVA Mikano Generating Set</t>
  </si>
  <si>
    <t>Purchase of Library Books</t>
  </si>
  <si>
    <t>23010125 - PURCHASE OF LIBRARY BOOKS &amp; EQUIPMENT</t>
  </si>
  <si>
    <t xml:space="preserve">Purchase of Communication Gadgets </t>
  </si>
  <si>
    <t>23010140 - PURCHASE OF COMMUNICATION GADGETS</t>
  </si>
  <si>
    <t>Computerisation of the Bureau /Internet Connectivity</t>
  </si>
  <si>
    <t>23010147 - PROCUREMENT OF ICT EQUIPMENT</t>
  </si>
  <si>
    <t xml:space="preserve">Purchase of Computers </t>
  </si>
  <si>
    <t>Purchase of Computer Printers</t>
  </si>
  <si>
    <t>Purchase of 1No. Photocopier</t>
  </si>
  <si>
    <t>23010115 - PURCHASE OF PHOTOCOPYING MACHINES</t>
  </si>
  <si>
    <t>Renovation of Office Complex Phase II</t>
  </si>
  <si>
    <t>Acquisition of Land for Permanent Office Building</t>
  </si>
  <si>
    <t>011103300100 - Nasarawa State AIDS Control Agency (NASACA)</t>
  </si>
  <si>
    <t>23010101 - PURCHASE / ACQUISITION OF LAND</t>
  </si>
  <si>
    <t>Purchase of 2No. Vehicles</t>
  </si>
  <si>
    <t>011103500100 - Nasarawa State Pension Bureau</t>
  </si>
  <si>
    <t>Furnishing of Office</t>
  </si>
  <si>
    <t>Purchase of 2No. Computer Systems</t>
  </si>
  <si>
    <t>Purchase of Printer/Scanner/Photocopier</t>
  </si>
  <si>
    <t>Purchase of File Shelves</t>
  </si>
  <si>
    <t xml:space="preserve">Purchase of Covid-19 Protective Equipment </t>
  </si>
  <si>
    <t xml:space="preserve">Purchase of 24No. Vehicles </t>
  </si>
  <si>
    <t>011200300100 - Nasarawa State House of Assembly</t>
  </si>
  <si>
    <t>Purchase of 3No. Pool Vehicles (Hilux)</t>
  </si>
  <si>
    <t>Purchase of 6No. Vehicles for Departments &amp; 1No. Vehicle for Clerk</t>
  </si>
  <si>
    <t>Purchase of Computers &amp; Accessories</t>
  </si>
  <si>
    <t>Purchase of 200KVA Generating Plant for Assembly Complex</t>
  </si>
  <si>
    <t>Purchase of Communication Gadgets</t>
  </si>
  <si>
    <t>Purchase of 1 No. Pool &amp; 2 Nos. Official Vehicles</t>
  </si>
  <si>
    <t>011200400100 - State House of Assembly Service Commission</t>
  </si>
  <si>
    <t>Purchase of Office Furniture/Fittings</t>
  </si>
  <si>
    <t>Stocking of Library</t>
  </si>
  <si>
    <t>Construction of Permanent Office Complex</t>
  </si>
  <si>
    <t>23020101 - CONSTRUCTION / PROVISION OF OFFICE BUILDINGS</t>
  </si>
  <si>
    <t>Production of Special Publication on Government Activities</t>
  </si>
  <si>
    <t>012300100100 - Ministry of Information, Culture &amp; Tourism</t>
  </si>
  <si>
    <t>23010142 - PURCHASE OF PRINTING PRESS EQUIPMENT</t>
  </si>
  <si>
    <t>Production of Year 2021 Calender/Diary/ Almanac</t>
  </si>
  <si>
    <t>Purchase of Modern Photography Equipment</t>
  </si>
  <si>
    <t xml:space="preserve">23010143 - PROCUREMENT OF DIGITAL EQUIPMENT </t>
  </si>
  <si>
    <t>Purchase of Film Production Equipment (Video)</t>
  </si>
  <si>
    <t>Procurement of ICT Equipment</t>
  </si>
  <si>
    <t>Purchase of Costumes</t>
  </si>
  <si>
    <t>23010150 - PURCHASE OF COSTUMES</t>
  </si>
  <si>
    <t>Purchase of Artifacts</t>
  </si>
  <si>
    <t>23010151 - PURCHASE OF ARTIFACTS</t>
  </si>
  <si>
    <t>Procurement of Digital Printing Machines</t>
  </si>
  <si>
    <t>Purchase of 1No. Bus for Printing Press</t>
  </si>
  <si>
    <t>23010108 - PURCHASE OF BUSES</t>
  </si>
  <si>
    <t>Purchase of Chemicals &amp; Materials for Printing Press</t>
  </si>
  <si>
    <t>Production of Promotional Materials</t>
  </si>
  <si>
    <t>23020138 - CONSTRUCTION / PROVISION OF TOURISM SITE</t>
  </si>
  <si>
    <t>Establishment of a Craft Village in Koroduma, Karu</t>
  </si>
  <si>
    <t>Establishment of Ceramic Studio in Lafia</t>
  </si>
  <si>
    <t xml:space="preserve">23020142 - ESTABLISHMENT OF CERAMIC STUDIO </t>
  </si>
  <si>
    <t>Expansion of Government Printing Press Building</t>
  </si>
  <si>
    <t>Establishment of Recreational Centres in the 3 Senatorial Zones</t>
  </si>
  <si>
    <t>Construction of Stocking Craft Shop in Lafia</t>
  </si>
  <si>
    <t>Construction of Modern Theatre</t>
  </si>
  <si>
    <t>23020124 - CONSTRUCTION OF MARKETS/PARKS</t>
  </si>
  <si>
    <t>Renovation of Ministry's Office Headquarters</t>
  </si>
  <si>
    <t>Renovation of Lafia City Hall</t>
  </si>
  <si>
    <t>23030118 - REHABILITATION / REPAIRS - RECREATIONAL FACILITIES</t>
  </si>
  <si>
    <t>Development of  Recreational Facilities of Lafia City Hall</t>
  </si>
  <si>
    <t>Development of  Farin-Ruwa Falls Resort</t>
  </si>
  <si>
    <t>Development of Peperuwa Lake Resort</t>
  </si>
  <si>
    <t>Rehabilitation of Arewa House, Kaduna</t>
  </si>
  <si>
    <t>Purchase of  Motor Vehicles</t>
  </si>
  <si>
    <t>012300300100 - Nasarawa Broadcasting Service</t>
  </si>
  <si>
    <t>Purchase of 1No 500KVA &amp; 2No 350KVA Generating Plants</t>
  </si>
  <si>
    <t>Purchase of  Office Equipment &amp; Furniture</t>
  </si>
  <si>
    <t>Procurement of OB Van (TV)</t>
  </si>
  <si>
    <t>23010106 - PURCHASE OF VANS</t>
  </si>
  <si>
    <t>Overhauling of Radio &amp; Television Stations</t>
  </si>
  <si>
    <t>Purchase of 2No. Motor Vehicles (Hilux &amp; 32 Seater Bus)</t>
  </si>
  <si>
    <t>012500100100 - Office of the Head of Civil Service</t>
  </si>
  <si>
    <t>Purchase of Office Furniture &amp; Fittings</t>
  </si>
  <si>
    <t>Purchase of Computers/Printers</t>
  </si>
  <si>
    <t>Purchase of Projectors</t>
  </si>
  <si>
    <t>23010163 - PURCHASE OF  PROJECTOR/SLIDE</t>
  </si>
  <si>
    <t>Purchase of Power Generating Set</t>
  </si>
  <si>
    <t>Purchase of Office Equipment</t>
  </si>
  <si>
    <t>Procurement of 100 Automatic Time-Check Machines</t>
  </si>
  <si>
    <t>23010141 - PROCURMENT OF 100 NO AUTOMATIC TIME CHECK MACHINES</t>
  </si>
  <si>
    <t>Construction of Staff Develpoment Center</t>
  </si>
  <si>
    <t>23020136 - CONSTRUCTION OF STAFF DEVELOPMENT CENTRE</t>
  </si>
  <si>
    <t>Construction of Civil Service Club at 500 Housing Unit Estate, Doma Road, Lafia</t>
  </si>
  <si>
    <t>Computerisation of Records of Service</t>
  </si>
  <si>
    <t>Upgrading of Senior Staff Club Complex</t>
  </si>
  <si>
    <t>Rehabilitation of Office Complex</t>
  </si>
  <si>
    <t>Purchase of 1No. Hilux</t>
  </si>
  <si>
    <t>014000100100 - Office of Auditor General - State</t>
  </si>
  <si>
    <t>Furnishing of Office Complex</t>
  </si>
  <si>
    <t>Purchase of 10No. Computers/Laptops</t>
  </si>
  <si>
    <t>Purchase of Generating Set</t>
  </si>
  <si>
    <t>Purchase of 1No. Hilux Vehicles</t>
  </si>
  <si>
    <t>014000200100 - Office of the Auditor General - Local Government</t>
  </si>
  <si>
    <t>Purchase of 10No. Computers</t>
  </si>
  <si>
    <t>Purchase of 2No. Computer Printers</t>
  </si>
  <si>
    <t>Construction of New Office Complex</t>
  </si>
  <si>
    <t>Purchase of 2No. Motor Cycles</t>
  </si>
  <si>
    <t>014700100100 - Civil Service Commission</t>
  </si>
  <si>
    <t>23010104 - PURCHASE OF MOTOR CYCLES</t>
  </si>
  <si>
    <t>Purchase of 1No Hilux Van</t>
  </si>
  <si>
    <t>Purchase of 7No. Laptop Computers</t>
  </si>
  <si>
    <t>Purchase of 100 KVA Mikano Generator</t>
  </si>
  <si>
    <t>Stocking of Library with Books &amp; Furnishing</t>
  </si>
  <si>
    <t>Purchase of 2No. Mowers</t>
  </si>
  <si>
    <t>23010156 - PURCHASE OF SANITARY EQUIPMENT</t>
  </si>
  <si>
    <t>Extension of Office Complex</t>
  </si>
  <si>
    <t>Computerisation of CSC/Internet Connectivity</t>
  </si>
  <si>
    <t>Landscaping of the Office Complex</t>
  </si>
  <si>
    <t>23040102 - EROSION  &amp; FLOOD CONTROL</t>
  </si>
  <si>
    <t>Renovation of the Office Complex</t>
  </si>
  <si>
    <t>Purchase of 2No. Hilux Van Vehicles</t>
  </si>
  <si>
    <t>014800100100 - Nasarawa State Independent Electoral Commission (NASIEC)</t>
  </si>
  <si>
    <t>Furnishing of NASIEC Head Office Complex</t>
  </si>
  <si>
    <t>Purchase of Fire Proof Steel Cabinet</t>
  </si>
  <si>
    <t>Furnishing of NASIEC Offices at the LGAs/Das</t>
  </si>
  <si>
    <t>Installation of Radio Communication Services</t>
  </si>
  <si>
    <t>Construction of NASIEC Offices in LGAs/DA</t>
  </si>
  <si>
    <t>Installation of ICT Unit at NASIEC Hqtrs</t>
  </si>
  <si>
    <t>23020127 - CONSTRUCTION OF ICT INFRASTRUCTURES</t>
  </si>
  <si>
    <t>Purchase of 1No. Hilux Vehicle</t>
  </si>
  <si>
    <t>014900100100 - Local Government Service Commission</t>
  </si>
  <si>
    <t>Purchase of 1No. Toyota Bus</t>
  </si>
  <si>
    <t>Computerization of Staff &amp; Other Records</t>
  </si>
  <si>
    <t>Purchase of Vehicles for Public Officers &amp; Others</t>
  </si>
  <si>
    <t>016100100100 - Office of the Secretary to the State Government</t>
  </si>
  <si>
    <t>Furnishing of Special Advisers' Offices</t>
  </si>
  <si>
    <t>AUDA-NEPAD Capital Expenditure</t>
  </si>
  <si>
    <t>Expansion of Deputy Governor's Lodge, Abuja</t>
  </si>
  <si>
    <t>23020102 - CONSTRUCTION / PROVISION OF RESIDENTIAL BUILDINGS</t>
  </si>
  <si>
    <t>Special Projects</t>
  </si>
  <si>
    <t>23020114 - CONSTRUCTION / PROVISION OF ROADS</t>
  </si>
  <si>
    <t>Joint Special Projects (Rural Feeder Roads)</t>
  </si>
  <si>
    <t>Renovation/Upgrading of Government Lodge, Kaduna</t>
  </si>
  <si>
    <t>Renovation/Upgrading of Special Advisers' Offices</t>
  </si>
  <si>
    <t>Expansion/Renovation of Deputy Governor's Guest House</t>
  </si>
  <si>
    <t>Purchase of 1No. Official Vehicle</t>
  </si>
  <si>
    <t>016103700100 - Muslim Pilgrims Welfare Board</t>
  </si>
  <si>
    <t>Furnishing of Head Office Complex</t>
  </si>
  <si>
    <t>23010139 - FURNISHING OF GOVERNMENT OFFICES, LODGE AND LIASON OFFFICES</t>
  </si>
  <si>
    <t>Purchase of 7No. Laptops</t>
  </si>
  <si>
    <t>Construction of Permanent HAJJ Camp in Karu</t>
  </si>
  <si>
    <t>23020118 - CONSTRUCTION / PROVISION OF INFRASTRUCTURE</t>
  </si>
  <si>
    <t>Purchase of 1No. Official Bus</t>
  </si>
  <si>
    <t>016103800100 - Christian Pilgrims Welfare Board</t>
  </si>
  <si>
    <t>Construction of Office Complex</t>
  </si>
  <si>
    <t>Purchase of 2No Hilux Van</t>
  </si>
  <si>
    <t>021500100100 - Ministry of Agriculture &amp; Water Resources</t>
  </si>
  <si>
    <t xml:space="preserve">Purchase of Machines for Production, Preservation &amp; Bottling of Tropical Fruit Juice </t>
  </si>
  <si>
    <t>Purchase of Agricultural Machineries</t>
  </si>
  <si>
    <t>Purchase of 10No. Tractors</t>
  </si>
  <si>
    <t>23010169 - PURCHASE OF FORESTRY EQUIPMENT</t>
  </si>
  <si>
    <t>Purchase of Veterinary Equipment</t>
  </si>
  <si>
    <t>23010132 - PURCHASES OF SURVEYING EQUIPMENT</t>
  </si>
  <si>
    <t>Purchase of Furniture For 2No. Staff Canteens in Lafia</t>
  </si>
  <si>
    <t>Purchase of Office Furniture/Equipment (2No. Air Conditioners)</t>
  </si>
  <si>
    <t>23010131 - PURCHASE OF AIR NAVIGATIONAL EQUIPMENT</t>
  </si>
  <si>
    <t>Computerisation of the Ministry/Internet Connectivity</t>
  </si>
  <si>
    <t>Purchase of Computers (2No Desktops &amp; 2No Laptops)</t>
  </si>
  <si>
    <t>Puchase of 2No. Water Pumps &amp; Accessories for Nusery Farms at Daderre, Wowyen &amp; Nasarawa</t>
  </si>
  <si>
    <t>23010152 - PURCHASE OF WATER METERS</t>
  </si>
  <si>
    <t>Procurement of Pumping Test Equipments</t>
  </si>
  <si>
    <t>23010155 - PURCHASE OF SURVEY EQUIPMENT</t>
  </si>
  <si>
    <t>Procurement of Hydrological Equipment For River Floor Measurement</t>
  </si>
  <si>
    <t>Establishment of Irrigation Schemes</t>
  </si>
  <si>
    <t>23020105 - CONSTRUCTION / PROVISION OF WATER FACILITIES</t>
  </si>
  <si>
    <t>Establishment &amp; Purchase of Tree Crops Oil Palm Seedlings &amp; Nursery</t>
  </si>
  <si>
    <t>23020116 - CONSTRUCTION / PROVISION OF WATER-WAYS</t>
  </si>
  <si>
    <t>Fisibility Studies &amp; Design of Irrigation Schemes in the Three Senatorial Zones of the State</t>
  </si>
  <si>
    <t>Procurement of Modern Drilling Rig</t>
  </si>
  <si>
    <t>Procurement of Mobile Workshop Equipment and Accessories</t>
  </si>
  <si>
    <t>23010111 - PURCHASE OF TRAINS</t>
  </si>
  <si>
    <t>Procurement of Fishing Inputs (Gears)</t>
  </si>
  <si>
    <t>Procurement of 1000No. 3Inch Irrigation Water Pump &amp; Accessories For Dry Season Farmers.</t>
  </si>
  <si>
    <t xml:space="preserve">23020155 - DEVELOPMENT OF SPRING WATER </t>
  </si>
  <si>
    <t>Purchase of Buffer Grains &amp; Chemicals/Palliatives for COVID-19 Response</t>
  </si>
  <si>
    <t>23010103 - PURCHASE OF RESIDENTIAL BUILDINGS</t>
  </si>
  <si>
    <t>Purchase of Assorted Fertilizers (NPK, UREA, SSP)</t>
  </si>
  <si>
    <t>23010164 - PURCHASE OF INCUBATOR/STERILIZER</t>
  </si>
  <si>
    <t>Purchase of Agro-Chemicals &amp; Equipment (COVID-19 Response)</t>
  </si>
  <si>
    <t>Development/Fencing of Fish Farm &amp; Construction of Hatchery at Kantsakwa</t>
  </si>
  <si>
    <t>Construction of 558 Hand Pump Fitted Boreholes Across the LG/DA</t>
  </si>
  <si>
    <t>PEWASH Capital Allocation</t>
  </si>
  <si>
    <t>23020106 - CONSTRUCTION / PROVISION OF HOSPITALS / HEALTH FACILITIES</t>
  </si>
  <si>
    <t>Construction of Solar Powered Boreholes Across the 13 LG/DA</t>
  </si>
  <si>
    <t>Construction of 3No. Earth Dams For Irrigation</t>
  </si>
  <si>
    <t>Construction of Weather Station in the Senatorial Zones</t>
  </si>
  <si>
    <t>23020129 - LANDSCAPING OF OFFICE COMPLEX</t>
  </si>
  <si>
    <t>Construction of 5Nos. Control Posts Across the State</t>
  </si>
  <si>
    <t>Construction of 2No Hides &amp; Skin Dring Shades in Karu</t>
  </si>
  <si>
    <t>23020170 - BAMBOO AND RATTAN DEVELOPMENT</t>
  </si>
  <si>
    <t>Construction of Vetinary Medical Store</t>
  </si>
  <si>
    <t>Construction of Small Ruminants Breeding Centre</t>
  </si>
  <si>
    <t>23020171 - SANITARY LAND FILLS FOR DUMPING &amp; SORTING OF WASTE</t>
  </si>
  <si>
    <t>Tracing &amp; Demacation of Stock Route</t>
  </si>
  <si>
    <t>Fencing of Vetinary Clinics in Doma, Keffi &amp; Nasarawa</t>
  </si>
  <si>
    <t>23020104 - CONSTRUCTION / PROVISION OF HOUSING</t>
  </si>
  <si>
    <t>Counterpart Fund For Water Supply &amp; Sanitation in the State</t>
  </si>
  <si>
    <t>Federal-State Collaborative Programme</t>
  </si>
  <si>
    <t>23020133 - JOINT PROJECT WITH LOCAL GOVERNMENT</t>
  </si>
  <si>
    <t xml:space="preserve">Fish Value-Chain Comodity Development Initiative </t>
  </si>
  <si>
    <t>Karu Water Supply Scheme</t>
  </si>
  <si>
    <t>Agricultural Anchor Scheme</t>
  </si>
  <si>
    <t>23020113 - CONSTRUCTION / PROVISION OF AGRICULTURAL FACILITIES</t>
  </si>
  <si>
    <t xml:space="preserve">Rehabilitation of Karu International Market Restaurant </t>
  </si>
  <si>
    <t>23030124 - REHABILITATION/REPAIRS- MARKETS/PARKS</t>
  </si>
  <si>
    <t>Upgrading of Home Economic Canteen in Akwanga</t>
  </si>
  <si>
    <t>Equipping of 2Nos. Home Economics Staff Canteen in Lafia</t>
  </si>
  <si>
    <t>Rehabilitation &amp; Maintenance of 601 Boreholes in the State</t>
  </si>
  <si>
    <t>Purchase of 1No. 18 Seater &amp; 1No. 30 Seater Buses</t>
  </si>
  <si>
    <t>021502100100 - College of Agriculture, Science &amp; Technology. Lafia</t>
  </si>
  <si>
    <t>Purchase of 5No. Official Vehicles</t>
  </si>
  <si>
    <t>Purchase of Tractor for Teaching Purposes</t>
  </si>
  <si>
    <t>Purchase 100No. Computers, Furniture for ICT</t>
  </si>
  <si>
    <t>Purchase of Engineering &amp; Other Science Equipment</t>
  </si>
  <si>
    <t>23010124 - PURCHASE OF TEACHING / LEARNING AID EQUIPMENT</t>
  </si>
  <si>
    <t>Purchase of Working Tools, Uniforms Safety Wears for Artisans</t>
  </si>
  <si>
    <t>Purchase of 2No. 27KVA Generators for Admin Block &amp; Library</t>
  </si>
  <si>
    <t>Construction of 2 Blocks of 3 Classrooms Each and Office Accomodation for Staff</t>
  </si>
  <si>
    <t>Construction of Fence Round Female Hostel</t>
  </si>
  <si>
    <t>23020135 - PERIMETER FENCING OF PUBLIC BUILDINGS</t>
  </si>
  <si>
    <t xml:space="preserve">Construction of 25, 000 Ltrs Solar Powered Borehole </t>
  </si>
  <si>
    <t>Construction of Conviniences at Male &amp; Female Hostels</t>
  </si>
  <si>
    <t>Construction of Office Accomodation at Works Department</t>
  </si>
  <si>
    <t>Production of Campus Masterplan</t>
  </si>
  <si>
    <t>Construction of Engineering Complex</t>
  </si>
  <si>
    <t>Revitalization of College Livestock Complex at Doma Road</t>
  </si>
  <si>
    <t>Rehabilitation of Multipurpose Hall</t>
  </si>
  <si>
    <t>Rehabilitation of Male &amp; Female Hostels</t>
  </si>
  <si>
    <t>Rehabilitation of College Livestock Complex, Doma Road, Lafia</t>
  </si>
  <si>
    <t>Renovation of Mechanical Workshop</t>
  </si>
  <si>
    <t>Renovation of College Classroom Blocks</t>
  </si>
  <si>
    <t>Renovation of Store/Agronomy Lab/Exam Office</t>
  </si>
  <si>
    <t>Purchase of Low Bed Head</t>
  </si>
  <si>
    <t>021510200100 - Nasarawa Agricultural Development Programme (NADP)</t>
  </si>
  <si>
    <t>Purchase of 4No.Tractors &amp; Implements</t>
  </si>
  <si>
    <t>Purchase of 1No D7 Cat</t>
  </si>
  <si>
    <t>Purchase of 1No SAFE</t>
  </si>
  <si>
    <t>Purchase of 2No Photocopier</t>
  </si>
  <si>
    <t>Purchase of 4No Book Shelves/File Cabinets</t>
  </si>
  <si>
    <t>Purchase of 100KVA Transformer/Accessories</t>
  </si>
  <si>
    <t>Purchase of 1No Computer/3No Laptops</t>
  </si>
  <si>
    <t>Purchase of 1No Computer Printer</t>
  </si>
  <si>
    <t>Purchase of 1No Mower</t>
  </si>
  <si>
    <t>Purchase of New Drilling Machine</t>
  </si>
  <si>
    <t xml:space="preserve">23010159 - PURCHASE OF CONSTRUCTION EQUIPMENT </t>
  </si>
  <si>
    <t>Purchase of New Compressor</t>
  </si>
  <si>
    <t>23010154 - PURCHASE OF RIG &amp; AIR COMPRESSOR MOUNTED ON TRUCK</t>
  </si>
  <si>
    <t>Nigeria CARES Labour-Intensive Agricultural Infrastructure DLI 2.2</t>
  </si>
  <si>
    <t>Nasarawa CARES Agricultural Assets for Production DLI 2.3</t>
  </si>
  <si>
    <t>Purchase of Farm Agro-Chemicals/Herbicides</t>
  </si>
  <si>
    <t>Construction of Bee Hives &amp; Kits</t>
  </si>
  <si>
    <t>Construction of Fish Pond</t>
  </si>
  <si>
    <t>Purchase of  Office Furniture</t>
  </si>
  <si>
    <t>021510300100 - Nasarawa State Water Board</t>
  </si>
  <si>
    <t>Purchase of Water Treatment Chemicals</t>
  </si>
  <si>
    <t>Construction of Water Supply Schemes in the State</t>
  </si>
  <si>
    <t>Rehabilitation of Akwanga/Keffi Water Scheme (Mada Water Works)</t>
  </si>
  <si>
    <t>Rehabilitation of Nasarawa Water Supply Scheme</t>
  </si>
  <si>
    <t>Rehabilitation of Nassarawa Eggon Water Supply Scheme</t>
  </si>
  <si>
    <t>Rehabilitation of Lafia Water Supply Scheme</t>
  </si>
  <si>
    <t>Rehabilitation of Keana Water Supply Scheme</t>
  </si>
  <si>
    <t>Rehabilitation of Obi Water Supply Scheme</t>
  </si>
  <si>
    <t>Rehabilitation of Awe Water Supply Scheme</t>
  </si>
  <si>
    <t>Rehabilitation of Other Water Schemes</t>
  </si>
  <si>
    <t>Purchase of 1No. Project Vehicles</t>
  </si>
  <si>
    <t>Purchase of 1No. Hilux Van for Budget Monitoring &amp; Supervision</t>
  </si>
  <si>
    <t>Purchase of 1No. Hilux Van for Tenders Board</t>
  </si>
  <si>
    <t>Purchase of 4No. Motor Cycles for Budget Activities</t>
  </si>
  <si>
    <t>Purchase of Broad Band Reuters</t>
  </si>
  <si>
    <t>Purchase of Computer Systems/ M &amp; E Equipment/Tools</t>
  </si>
  <si>
    <t>Expansion of the Ministry of Finance Complex</t>
  </si>
  <si>
    <t>Establishment of the State Bureau of Statistics</t>
  </si>
  <si>
    <t>Public-Private Partnership (PPP) Preparation</t>
  </si>
  <si>
    <t>Computerization of Financial Management System/SFTAS Capital Fund</t>
  </si>
  <si>
    <t>Purchase of 2No. Motor Vehicles</t>
  </si>
  <si>
    <t>Purchase of 5No. Safes</t>
  </si>
  <si>
    <t>Construction of Vouchers Store</t>
  </si>
  <si>
    <t>Construction of Treasury House</t>
  </si>
  <si>
    <t>Computerization of Financial Management System</t>
  </si>
  <si>
    <t>Purchase of Motor Vehicles for NSIRS</t>
  </si>
  <si>
    <t>022000800100 - Board of Internal Revenue Service</t>
  </si>
  <si>
    <t>Furnishing of Offices (Headquarters, Liaison, 7 Zonal &amp; 13 ATOs)</t>
  </si>
  <si>
    <t>Furnishing of Akwanga Zonal Office with ENDL Operation</t>
  </si>
  <si>
    <t>Purchase of Computers/Accessories/Printers for H/Q, ZO/ATO &amp; Liaison Offices</t>
  </si>
  <si>
    <t>Purchase of 7No Mikano Generators</t>
  </si>
  <si>
    <t>Purchase of 15No Medium Sized Generators ATOs &amp; Liaison Offices</t>
  </si>
  <si>
    <t>Computerization of NIRS (Covering its entire Operation)</t>
  </si>
  <si>
    <t>Construction of 7 Zonal Offices (Karu &amp; Others)</t>
  </si>
  <si>
    <t xml:space="preserve">Construction of 13 Area Tax Offices </t>
  </si>
  <si>
    <t>Renovation of NSIRS Headquarters</t>
  </si>
  <si>
    <t>Renovation of Revenue Court, Mararaba</t>
  </si>
  <si>
    <t>Purchase of 2No Toyota Hilux Vehicles</t>
  </si>
  <si>
    <t>022200100100 - Ministry of Trade, Industry &amp; Investment</t>
  </si>
  <si>
    <t>Purchase of Industrial Equipment</t>
  </si>
  <si>
    <t xml:space="preserve">23010129 - PURCHASE OF INDUSTRIAL EQUIPMENT </t>
  </si>
  <si>
    <t>Development/Completion of Keffi Modern Market</t>
  </si>
  <si>
    <t>Completion of New Lafia Ultra-Modern Market</t>
  </si>
  <si>
    <t>Completion of Akwanga Modern Market</t>
  </si>
  <si>
    <t>Development/Completion of Karu International Market</t>
  </si>
  <si>
    <t>Construction of  Modern Market at Gudi</t>
  </si>
  <si>
    <t>Establishment of Cooperative Multi-Purpose Centres, 1No. in each of the 3 Senatorial Zones</t>
  </si>
  <si>
    <t>Construction of Market at Nassarawa Eggon</t>
  </si>
  <si>
    <t>Construction of  Keffi Neighbourhood Market/Square</t>
  </si>
  <si>
    <t>Construction of Doma Modern Market</t>
  </si>
  <si>
    <t>Construction of Akwanga Market/Square</t>
  </si>
  <si>
    <t>Construction of Nasarawa Modern Market</t>
  </si>
  <si>
    <t>Establishment of Information &amp; Communication Technology (ICT) Hub</t>
  </si>
  <si>
    <t>Waste Management Initiative in Cooperatives</t>
  </si>
  <si>
    <t xml:space="preserve">23020159 - DEVELOPMENT OF SEWAGE DISPOSAL SITE </t>
  </si>
  <si>
    <t>Construction of Cold Room in Neighbourhood Market, Lafia</t>
  </si>
  <si>
    <t>Industrial Development</t>
  </si>
  <si>
    <t>Renovation of Ministry's Office Complex</t>
  </si>
  <si>
    <t>Cooperative Empowerment Programme</t>
  </si>
  <si>
    <t>23050104 - ANNIVERSARIES/CELEBRATIONS</t>
  </si>
  <si>
    <t>022201800100 - Nasarawa State Investment &amp; Development Agency</t>
  </si>
  <si>
    <t>Purchase of 7No. Laptops/Computers</t>
  </si>
  <si>
    <t>Purchase of 3No. HP Lasejet M478 Printer</t>
  </si>
  <si>
    <t>Purchase of 1No. Server (VM Host) Hardware</t>
  </si>
  <si>
    <t>Purchase of 1No. 65KVA Mikano Generator Plant</t>
  </si>
  <si>
    <t>Production of Indigenous Measures</t>
  </si>
  <si>
    <t>022205300100 - Nasarawa State Market Management Bureau</t>
  </si>
  <si>
    <t>Puchase of 3No. Printers</t>
  </si>
  <si>
    <t>Puchase of 5No. Generators</t>
  </si>
  <si>
    <t>Puchase of Vehicles</t>
  </si>
  <si>
    <t>Upgrading of Market Facilities</t>
  </si>
  <si>
    <t>Puchase of 3No. Laptops</t>
  </si>
  <si>
    <t>Purchase of 3No. Desktops</t>
  </si>
  <si>
    <t xml:space="preserve">Purchase of Fire Fighting Vehicles </t>
  </si>
  <si>
    <t xml:space="preserve">022900100100 - Ministry of Works, Housing &amp; Transport </t>
  </si>
  <si>
    <t>Purchase of VIO Vehicles</t>
  </si>
  <si>
    <t>Purchase of Equipment for VIO Office</t>
  </si>
  <si>
    <t>Equipping of 4No. Workshops at Akwanga, Keffi, Lafia &amp; Nasarawa</t>
  </si>
  <si>
    <t>Equipping of Fire Service Station</t>
  </si>
  <si>
    <t>23010102 - PURCHASE OF OFFICE BUILDINGS</t>
  </si>
  <si>
    <t>Procurement &amp; Installation of Lightening Arrestors in Public Buildings &amp; Generator Houses</t>
  </si>
  <si>
    <t>Procurement of Plants/Equipment</t>
  </si>
  <si>
    <t>Provision for Construction of Public Buildings</t>
  </si>
  <si>
    <t>Provision of Material Testing Laboratory/Facilities</t>
  </si>
  <si>
    <t>Electrical Intervention Across the State</t>
  </si>
  <si>
    <t>23020103 - CONSTRUCTION / PROVISION OF ELECTRICITY</t>
  </si>
  <si>
    <t>Construction of Bus Terminus in Karu</t>
  </si>
  <si>
    <t>Construction of Mini Bus Terminus in Lafia</t>
  </si>
  <si>
    <t>Construction of Mararaba-Udege Road</t>
  </si>
  <si>
    <t>Construction of Doma-Agbashi-Akpatta-Akpanaja-Benue Border</t>
  </si>
  <si>
    <t>Construction of Bridges and Culverts Across the State</t>
  </si>
  <si>
    <t>23020163 - CONSTRUCTION OF BRIDGES/CULVERTS</t>
  </si>
  <si>
    <t>Construction of Lafia Airport</t>
  </si>
  <si>
    <t xml:space="preserve">23020117 - CONSTRUCTION / PROVISION OF AIR-PORT / AERODROMES </t>
  </si>
  <si>
    <t>Dualization of Shendam-Akurba Road</t>
  </si>
  <si>
    <t>Construction Keana-Abuni Road (25.5km)</t>
  </si>
  <si>
    <t>Construction of Kadarko-Kwara Road (16km)</t>
  </si>
  <si>
    <t>Construction of Kwandere-Keffi Road (65km)</t>
  </si>
  <si>
    <t>Construction of Kadarko-Aze Road</t>
  </si>
  <si>
    <t>Construction of Sisinbaki-Farin Ruwa Road</t>
  </si>
  <si>
    <t>Construction of Keffi-Saura-Nike Road</t>
  </si>
  <si>
    <t>Construction of Idadu-Agbashi Road (24Km)</t>
  </si>
  <si>
    <t xml:space="preserve">Construction of Nasarawa - Ara Road (14km) </t>
  </si>
  <si>
    <t>Construction of Proposed State Secretariate Complex</t>
  </si>
  <si>
    <t>Construction of Okpata Rukubi - Road 16.5Km (Asphalt)</t>
  </si>
  <si>
    <t>Construction of Roads Across the State</t>
  </si>
  <si>
    <t>Construction of Rural Feeder Roads</t>
  </si>
  <si>
    <t xml:space="preserve">PPP For Infrastructural Development </t>
  </si>
  <si>
    <t>Routine Rehabilitation Work of Public Buildings</t>
  </si>
  <si>
    <t>Improvement of Electricity Supply from the National Grid to Doma Town</t>
  </si>
  <si>
    <t>23030102 - REHABILITATION / REPAIRS - ELECTRICITY</t>
  </si>
  <si>
    <t>Rehabilitation &amp; Upgrading of Keffi Township Road</t>
  </si>
  <si>
    <t>23030113 - REHABILITATION / REPAIRS - ROADS</t>
  </si>
  <si>
    <t>Rehabilitation of Moroa-Gudi Road</t>
  </si>
  <si>
    <t>Maintenance of State Roads</t>
  </si>
  <si>
    <t>Purchase of Fixed Assets (Right of Ways Compensation)</t>
  </si>
  <si>
    <t>022900300100 - Nasarawa Electricity Power Agency (NaEPA)</t>
  </si>
  <si>
    <t>Procurement of PHCN, MD Meters for Installations in Public Buildings</t>
  </si>
  <si>
    <t xml:space="preserve">Procurement of Electrical Tools &amp; Measuring Instruments </t>
  </si>
  <si>
    <t>Purchase of Generating Sets for VIPs Lodge/General Hospital</t>
  </si>
  <si>
    <t>Purchase of 20Nos. Transformers</t>
  </si>
  <si>
    <t>Purchase of Hiab Crane Vehicle</t>
  </si>
  <si>
    <t>Provision of Protective Devices to Public Building</t>
  </si>
  <si>
    <t>Purchase of Project Vehicles</t>
  </si>
  <si>
    <t>Purchase of Personal Protective Equipment</t>
  </si>
  <si>
    <t>23010153 - PURCHASE OF MOBILE WORKSHOP &amp; ACCESSORIES</t>
  </si>
  <si>
    <t>Special Intervention of Electricity Supply to Distressed Communities</t>
  </si>
  <si>
    <t>Provision of Renewable Energy</t>
  </si>
  <si>
    <t>Electrification of Rural Communities Across the State</t>
  </si>
  <si>
    <t>Provision of State Owned Local Grid</t>
  </si>
  <si>
    <t xml:space="preserve">Production of Customized Feeder Pillar Box </t>
  </si>
  <si>
    <t>Completion of Electrification Project by Federal &amp; State MDAs</t>
  </si>
  <si>
    <t>Routine Repairs of Electrical Work of Public Buildings</t>
  </si>
  <si>
    <t>Repairs of Generating Sets For VIPs, Lodge &amp; MDAs</t>
  </si>
  <si>
    <t>23030125 - REHABILITATION/REPAIRS- POWER GENERATING PLANTS</t>
  </si>
  <si>
    <t>Repairs of Street Lights</t>
  </si>
  <si>
    <t>23030123 - REHABILITATION/REPAIRS- TRAFFIC /STREET LIGHTS</t>
  </si>
  <si>
    <t>026000100100 - Ministry of Lands &amp; Urban Development</t>
  </si>
  <si>
    <t>Purchase of Surveying &amp; Planning Equipment</t>
  </si>
  <si>
    <t>Development of Layouts in Lafia &amp; Statewide</t>
  </si>
  <si>
    <t>Boundary Delineation/Perimeter Survey &amp; Associated Works of Layout Sites</t>
  </si>
  <si>
    <t>Provision of Infrastructure Facilities at the Peninsula Land</t>
  </si>
  <si>
    <t>Provision of Infrastructure Facilities at the Race Course</t>
  </si>
  <si>
    <t>Provision of Infrastructure &amp; Development of Akurba Hiltop GRA Lafia</t>
  </si>
  <si>
    <t>Provision of Infrastructure Facilities at Orange Market Site &amp; Services, Karu</t>
  </si>
  <si>
    <t>Provision of Infrastructure Facilities at Koroduma Land</t>
  </si>
  <si>
    <t>Compensation for Lands Acquired by Government (Right of Ways)</t>
  </si>
  <si>
    <t>Equipment/Machinery &amp; Spare Parts for Effective Development Control Activities</t>
  </si>
  <si>
    <t>026000200100 - Nasarawa Urban Development Board</t>
  </si>
  <si>
    <t>Development of Lafia Township Roads Phase III</t>
  </si>
  <si>
    <t>Development of Lafia Township Roads Phase IV</t>
  </si>
  <si>
    <t>Development of Other Urban Roads: Obi, Karu, Keana, Toto, Garaku, Keffi, Akwanga, Wamba &amp; Doma</t>
  </si>
  <si>
    <t>Construction of Agyaragu-Gidan Ausa-Doma Road</t>
  </si>
  <si>
    <t>Construction of Kadarko-Giza-Keana; Agaza-Agwatashi &amp; Obi-Assakio Roads</t>
  </si>
  <si>
    <t>Constructuon of Awe-Tunga Road</t>
  </si>
  <si>
    <t>Construction of Adudu-Azara-Wuse-Plateau Border</t>
  </si>
  <si>
    <t xml:space="preserve">Construction of Adamu Mu'azu-Alkali Street-INEC Road </t>
  </si>
  <si>
    <t>Construction of Lafia Western Bye-Pass Road - Phase I (Azuba Centre-Kwandare)</t>
  </si>
  <si>
    <t>Construction of Angwan Hashimu-Karu International Market Road</t>
  </si>
  <si>
    <t>Construction of Mararaba Gurku Township Road</t>
  </si>
  <si>
    <t>Construction of Mararaba Junction-Kabayi Road</t>
  </si>
  <si>
    <t>Construction of Roads &amp; Drainage Network within the Peninsula Estate</t>
  </si>
  <si>
    <t>Construction of Doma Roundabout-Federal Government Technical School Road</t>
  </si>
  <si>
    <t>Construction of 2Bridges at Koroduma Island Karu</t>
  </si>
  <si>
    <t>Construction of Road from Agyaragun Tofa-Agyaragu Town</t>
  </si>
  <si>
    <t>Construction of Federal University Road, Lafia</t>
  </si>
  <si>
    <t>Upgrade of Slums at Lafia &amp; Masaka Settlements Phase I &amp; II</t>
  </si>
  <si>
    <t>23030159 - DISTILLATION &amp; REHABILITATION OF DRAINAGES</t>
  </si>
  <si>
    <t>Site Preparation for Northern Trailer Park, New Mechanic Village, Heavy Duty, NIPOST Site, Building Materials Market and Timber Shed</t>
  </si>
  <si>
    <t>Establishment of NUDB ICT Centre</t>
  </si>
  <si>
    <t>Urban Centre Beautification</t>
  </si>
  <si>
    <t>Supply &amp; Installation of Hybrid Solar Traffic Lights at Six (6) Intersection in Lafia Township</t>
  </si>
  <si>
    <t>23020123 - CONSTRUCTION/PRO OF TRAFFIC /STREET LIGHTS</t>
  </si>
  <si>
    <t>Provision of Street Lights in Lafia &amp; other Urban Centres</t>
  </si>
  <si>
    <t>Rehabilitation of Toto/Umaisha Roads</t>
  </si>
  <si>
    <t>Rehabilitation of Doma-Akpatta-Rukubi Road</t>
  </si>
  <si>
    <t>Maintenance of Township Roads</t>
  </si>
  <si>
    <t>Maintenance of Angwan Hashimu-Karu International Market Road</t>
  </si>
  <si>
    <t>Maintenance of Maraba Junction-Kabayi Road</t>
  </si>
  <si>
    <t>Purchase of 2No. Hilux Vehicles</t>
  </si>
  <si>
    <t>026000300100 - Nasarawa Geographic Information Service (NAGIS)</t>
  </si>
  <si>
    <t>Purchase of 1No. 18 Seater Bus</t>
  </si>
  <si>
    <t>Purchase of 50No. Laptops/Computers</t>
  </si>
  <si>
    <t>Purchase of 6No. HP Lasejet M478 Printer</t>
  </si>
  <si>
    <t xml:space="preserve">Construction of NAGIS Archive/Storage </t>
  </si>
  <si>
    <t>Construction of NAGIS Rare Entrance</t>
  </si>
  <si>
    <t>NAGIS 4.0 - Optimization &amp; Sustained Development &amp; Innovation</t>
  </si>
  <si>
    <t>Rehabilitation of Outdoor Theatre</t>
  </si>
  <si>
    <t>Purchase of 3 in one Canon Photocopier</t>
  </si>
  <si>
    <t>031801100100 - Judicial Service Commission</t>
  </si>
  <si>
    <t>Purchase of 2No. Motor Cycle</t>
  </si>
  <si>
    <t>Purchase of 1No. 18 Seater Toyota Bus</t>
  </si>
  <si>
    <t>Furnishing of 6No. Judges Residence</t>
  </si>
  <si>
    <t xml:space="preserve">23010121 - PURCHASE OF RESIDENTIAL FURNITURE </t>
  </si>
  <si>
    <t>Purchase of 1No. Mikano Generator Plant</t>
  </si>
  <si>
    <t>Equipping of Commission's Library</t>
  </si>
  <si>
    <t>Construction of 5No Office Extension</t>
  </si>
  <si>
    <t>Landscaping of Office Complex</t>
  </si>
  <si>
    <t>Establishment of ICT in the Commission</t>
  </si>
  <si>
    <t>Renovation of Judges Residence</t>
  </si>
  <si>
    <t>Purchase of Vehicles for 16Nos Judges, 5Nos DCRs &amp; Magistrates</t>
  </si>
  <si>
    <t>031805100100 - High Court of Justice</t>
  </si>
  <si>
    <t xml:space="preserve">Procurement of Office Furniture &amp; Equipment </t>
  </si>
  <si>
    <t>Purchase of Generators (20KVA) for High Court Judges</t>
  </si>
  <si>
    <t>Purchase of Books for High Court Library</t>
  </si>
  <si>
    <t>Construction of Court Complexes</t>
  </si>
  <si>
    <t>Renovation of Guest Houses</t>
  </si>
  <si>
    <t>Renovation of Court Complexes</t>
  </si>
  <si>
    <t>Renovation of Magistrate &amp; Area Courts in the State</t>
  </si>
  <si>
    <t>Installation of Internet Facilities</t>
  </si>
  <si>
    <t>23030127 - REHABILITATION/REPAIRS- ICT INFRASTRUCTURES</t>
  </si>
  <si>
    <t>Purchase of 4No Official Vehicles</t>
  </si>
  <si>
    <t>031805200100 - Customary Court of Appeal</t>
  </si>
  <si>
    <t>Purchase of Photocopiers</t>
  </si>
  <si>
    <t>Purchase of Law Books for Library</t>
  </si>
  <si>
    <t>Purchase of 1No 50KVA Power Generating Plant</t>
  </si>
  <si>
    <t>Furnishing of Judges Resident</t>
  </si>
  <si>
    <t>Purchase of Sporting &amp; Gaming Equipment</t>
  </si>
  <si>
    <t>23010126 - PURCHASE OF SPORTING / GAMING EQUIPMENT</t>
  </si>
  <si>
    <t>Purchase of Public Address System</t>
  </si>
  <si>
    <t>23010148 - PURCHASE OF PUBLIC ADDRESS SYSTEM</t>
  </si>
  <si>
    <t>Purchase of Vans</t>
  </si>
  <si>
    <t>Purchase of Bus</t>
  </si>
  <si>
    <t>Purchase of Fire Fighting Equipment</t>
  </si>
  <si>
    <t>23010123 - PURCHASE OF FIRE FIGHTING EQUIPMENT</t>
  </si>
  <si>
    <t>Purchase of ID Card Machine</t>
  </si>
  <si>
    <t>23010138 - PURCHASE OF ID CARD MACHINES</t>
  </si>
  <si>
    <t>Purchase of Sanitary Equipment</t>
  </si>
  <si>
    <t>Construction of a Permanent Court Complex</t>
  </si>
  <si>
    <t>Landscaping of OfficeComplex</t>
  </si>
  <si>
    <t>Rehabilitation of Residential Buildings</t>
  </si>
  <si>
    <t>Rehabilitation/Repair of Library</t>
  </si>
  <si>
    <t>23030110 - REHABILITATION / REPAIRS - LIBRARIES</t>
  </si>
  <si>
    <t>Rehabilitation of Sporting Facilities</t>
  </si>
  <si>
    <t>23030111 - REHABILITATION / REPAIRS - SPORTING FACILITIES</t>
  </si>
  <si>
    <t>Distillation &amp; Rehabilitation of Drainages</t>
  </si>
  <si>
    <t>Purchase of 6No. Official Vehicles</t>
  </si>
  <si>
    <t>031805300100 - Sharia Court of Appeal</t>
  </si>
  <si>
    <t>Procurement of Office Furniture &amp; Equipment for New Court Complex</t>
  </si>
  <si>
    <t xml:space="preserve">Purchase of 3No. Mikano Generator Plants </t>
  </si>
  <si>
    <t>Furnishing of Court Library</t>
  </si>
  <si>
    <t>Purchase of 2No. Safes</t>
  </si>
  <si>
    <t xml:space="preserve">Construction of New Modern Sharia Court Complex </t>
  </si>
  <si>
    <t>Construction of 1No. Guest House</t>
  </si>
  <si>
    <t>Purchase of 2No. Motor Vehicles (Hummer Buses)</t>
  </si>
  <si>
    <t>032600100100 - Ministry of Justice</t>
  </si>
  <si>
    <t>Procurement of Office Furniture</t>
  </si>
  <si>
    <t>Purchase of 30No. Computers/Laptops</t>
  </si>
  <si>
    <t>Purchase of a Photocopier</t>
  </si>
  <si>
    <t>Purchase of a Scanner</t>
  </si>
  <si>
    <t>Purchase of 1No. Generator</t>
  </si>
  <si>
    <t>Purchase of Library Furniture &amp; Law Books</t>
  </si>
  <si>
    <t>Purchase of 2No New Generators for Lafia City Stadium</t>
  </si>
  <si>
    <t>051300100100 - Ministry of Youth &amp; Sports Development</t>
  </si>
  <si>
    <t>Purchase of 2No. Coaster Bus &amp; 1No. Hilux</t>
  </si>
  <si>
    <t>Purchase of 2No. New Generators at the NYSC Orientation Camp</t>
  </si>
  <si>
    <t>Purchase of Sporting Equipment</t>
  </si>
  <si>
    <t>Purchase of Medical Facilities/Drugs (NUFC &amp; Amazons)</t>
  </si>
  <si>
    <t>Purchase of Capital Equipment for Stadium Maintenance</t>
  </si>
  <si>
    <t>Sinking of Additional 2No. Boreholes at NYSC Camp, Keffi</t>
  </si>
  <si>
    <t>Upgrading of Lafia Township Stadium</t>
  </si>
  <si>
    <t>Construction of 5No. Mini Stadia in the State</t>
  </si>
  <si>
    <t>Construction of Multi-Purpose Sports Hall at Lafia</t>
  </si>
  <si>
    <t>Construction of Additional 3No. Youth Centres in Keana, Nassarawa-Eggon &amp; Karu</t>
  </si>
  <si>
    <t>Upgrade of Additional Lafia Golf Course</t>
  </si>
  <si>
    <t>Renovation of 3No. Youth Centres (Lafia, Akwanga, &amp; Nasarawa)</t>
  </si>
  <si>
    <t>Purchase of 1No 18 Seater Bus</t>
  </si>
  <si>
    <t>051400100100 - Ministry of Women Affairs &amp; Social Development</t>
  </si>
  <si>
    <t>Construction of a New Women Multipurpose Plaza</t>
  </si>
  <si>
    <t>23020165 - CONSTRUCTION OF MULTIPURPOSE PLAZA</t>
  </si>
  <si>
    <t>Construction of Reformation Centre &amp; Remand Home</t>
  </si>
  <si>
    <t>23020162 - ESTABLISHMENT OF DRUG ABUSE REHABILITATION CENTRE</t>
  </si>
  <si>
    <t>Construction of a Sculpture of the Unknown Soldier</t>
  </si>
  <si>
    <t>Establishment of ICU Comprising Computer Databank, Ministry's Website &amp; Other Internet Facilities</t>
  </si>
  <si>
    <t>Rehabilitation of Alubo Processing Complex, Shabu</t>
  </si>
  <si>
    <t>23030158 - REHABILITATION OF CASSAVA PROCESSING CENTRES</t>
  </si>
  <si>
    <t>Purchase of Equipment for CBRV Instruction Materials</t>
  </si>
  <si>
    <t>051405500100 - Nasarawa State Rehabilitation Board</t>
  </si>
  <si>
    <t>Purchase of Wheel Chairs and Other Supportive Equipment for People Living with Disability</t>
  </si>
  <si>
    <t>Construction of Workshop in 8 Local Govt Hqtrs (CBRV) for Skill Acquisition</t>
  </si>
  <si>
    <t>Construction of Office Complex &amp; Multipurpose Training Centre for Physically Challenged Persons</t>
  </si>
  <si>
    <t>Construction/Provision of Recreational Centres in each Local Govt Hqtrs</t>
  </si>
  <si>
    <t>Rehabilitation of Zonal/Areas Offices</t>
  </si>
  <si>
    <t>Purchase of 1No Hilux Vehicle for Ministry's Hqtrs</t>
  </si>
  <si>
    <t>051700100100 - Ministry of Education, Science &amp; Technology</t>
  </si>
  <si>
    <t>Furnishing of Ministry of Education Headquarters</t>
  </si>
  <si>
    <t>Furnishing &amp; Equipping of Lafia Institute of Technical Education</t>
  </si>
  <si>
    <t>Furnishing Sommedi</t>
  </si>
  <si>
    <t>Furnishing of Extended ERC Complex</t>
  </si>
  <si>
    <t>Purchase of 19No. MotorCycles</t>
  </si>
  <si>
    <t>Purchase of 3No. Vehicles for Monitoring</t>
  </si>
  <si>
    <t>Purchase of 100No. Computer systems for Public Schools</t>
  </si>
  <si>
    <t>Procurement of Instructional Materials</t>
  </si>
  <si>
    <t>Production of Instructional Materials</t>
  </si>
  <si>
    <t>Purchase of Textbooks</t>
  </si>
  <si>
    <t>23010160 - PURCHASE OF TEXTBOOKS</t>
  </si>
  <si>
    <t>Purchase of Equipment for Sports Academy Akwanga</t>
  </si>
  <si>
    <t>Supply of Furniture to Secondary Schools</t>
  </si>
  <si>
    <t>Procurement of 5No Solar Power Security Lights</t>
  </si>
  <si>
    <t>Procurement of 1No Printer</t>
  </si>
  <si>
    <t>Procurement of Beds &amp; Mattresses</t>
  </si>
  <si>
    <t>Procurement of Special Learning/Instructional Materials</t>
  </si>
  <si>
    <t>Purchase of Games &amp; Sporting Materials for Special Schools</t>
  </si>
  <si>
    <t>Equipping of Technical Workshops in Assakio, Mada Station &amp; Agwada</t>
  </si>
  <si>
    <t>Equipping of Science Laboratories in Science Schools</t>
  </si>
  <si>
    <t>Procurement of Equipment &amp; Materials for Special Education Schools</t>
  </si>
  <si>
    <t>Equipping of 3No. Special Schools Workshops</t>
  </si>
  <si>
    <t>Equipping of 9No. Science Schools ICT Studios</t>
  </si>
  <si>
    <t>Construction of Mathematics Improvement Project Centre</t>
  </si>
  <si>
    <t>Construction of Classrooms in Secondary Schools across the State</t>
  </si>
  <si>
    <t>Construction of Students Hostels at the Nasarawa State Polytechnic, Lafia</t>
  </si>
  <si>
    <t>Development of Students Hostels at the College of Education, Akwanga</t>
  </si>
  <si>
    <t>Construction of Students Hostels at the Nasarawa State University, Keffi</t>
  </si>
  <si>
    <t xml:space="preserve">Provision of Hostels for both Male and Female Students at the College of Agriculture, Lafia </t>
  </si>
  <si>
    <t>Capital Grants to Federal &amp; other Private Tertiary Institutions</t>
  </si>
  <si>
    <t>Construction of Toilets in Secondary Schools</t>
  </si>
  <si>
    <t xml:space="preserve">23020156 - PROVISION OF SANITARY LATRINES </t>
  </si>
  <si>
    <t>Construction of Boreholes in Secondary Schools</t>
  </si>
  <si>
    <t>Construction &amp; Development of Sports Facilities in Public Schools</t>
  </si>
  <si>
    <t>23020112 - CONSTRUCTION / PROVISION OF SPORTING FACILITIES</t>
  </si>
  <si>
    <t>Construction of Modern French Language Centre</t>
  </si>
  <si>
    <t>Construction of Student Hostels in Technical Colleges (Mada Station &amp; Agwada)</t>
  </si>
  <si>
    <t>Construction of Technology Innovation Hub Karu Phase I</t>
  </si>
  <si>
    <t>Extension of ERC Office Complex</t>
  </si>
  <si>
    <t>Establishment of Lafia Institute for Technical Education</t>
  </si>
  <si>
    <t>Construction &amp; Equipping of Research Laboratories in the Ministry</t>
  </si>
  <si>
    <t>Construction of Lafia Incubation Centre</t>
  </si>
  <si>
    <t>Construction of Technical Workshops at Assakio, Mada Station &amp; Agwada</t>
  </si>
  <si>
    <t>Establishment of Nasarawa State Centre for Research &amp; Production</t>
  </si>
  <si>
    <t>Establishment of SOMMEDI</t>
  </si>
  <si>
    <t>Construction &amp; Equipping of 3No. ICT Studios at the Technical Schools</t>
  </si>
  <si>
    <t>Rehabilitation of Staff Quarters in Public Schools</t>
  </si>
  <si>
    <t>Rehabilitation of Technical School Mada Station</t>
  </si>
  <si>
    <t>Rehabilitation of Technical School Agwada</t>
  </si>
  <si>
    <t>Rehabilitation of Technical School Assakio</t>
  </si>
  <si>
    <t>Rehabilitation of Classrooms in Public Schools</t>
  </si>
  <si>
    <t>Rehabilitation of Hostels in Public Schools</t>
  </si>
  <si>
    <t>Perimetre Fencing of Schools</t>
  </si>
  <si>
    <t xml:space="preserve">23030135 - REHABILITATION OF PUBLIC SCHOOLS </t>
  </si>
  <si>
    <t>Rehabilitation of Libraries in Public Schools</t>
  </si>
  <si>
    <t>Rehabilitation of Offices in Public Schools</t>
  </si>
  <si>
    <t>Rehabilitation of Boreholes in Public Schools</t>
  </si>
  <si>
    <t>Rehabilitation of Women Adult Education Centre</t>
  </si>
  <si>
    <t>Rehabilitation of Government College Keffi</t>
  </si>
  <si>
    <t>Rehabilitation of Government Girls Science School, Wamba</t>
  </si>
  <si>
    <t>Rehabilitation of GGSS Doma &amp; GSS Obi</t>
  </si>
  <si>
    <t>Purchase of 3No Hilux Vehicle</t>
  </si>
  <si>
    <t>Purchase of 75No Computers Systems</t>
  </si>
  <si>
    <t xml:space="preserve">Purchase of Printers </t>
  </si>
  <si>
    <t>Purchase of a Video Camera &amp; Accessories</t>
  </si>
  <si>
    <t>Purchase of a Digital Professional Still Camera</t>
  </si>
  <si>
    <t>Photoshop Model</t>
  </si>
  <si>
    <t>Purchase of 1No KVA Generator</t>
  </si>
  <si>
    <t>Purchase of Games and Sporting Materials</t>
  </si>
  <si>
    <t>Equiping of Special School Workshop</t>
  </si>
  <si>
    <t>Purchase of Equipment &amp; Material</t>
  </si>
  <si>
    <t>Construction of a Ware House</t>
  </si>
  <si>
    <t>Renovation &amp; Expansion of Office Complex</t>
  </si>
  <si>
    <t>Capital Grant to Bilingual Education Project</t>
  </si>
  <si>
    <t xml:space="preserve">Infrastructure Development </t>
  </si>
  <si>
    <t>Instructional Materials</t>
  </si>
  <si>
    <t>Staff Development</t>
  </si>
  <si>
    <t>School Library Development</t>
  </si>
  <si>
    <t xml:space="preserve">Schools Laboratory Equipment </t>
  </si>
  <si>
    <t xml:space="preserve">051700800100 - Nasarawa State Bureau for ICT (Library Board)   </t>
  </si>
  <si>
    <t>Purchase of Chairs for Training Halls in 4No. E-Libraries</t>
  </si>
  <si>
    <t>Purchase of 300KVA  Transformer for 4No. e-Libraries</t>
  </si>
  <si>
    <t>Retriculation of Water Supply</t>
  </si>
  <si>
    <t>Construction of Training Halls in 4No e-Libraries</t>
  </si>
  <si>
    <t>23020111 - CONSTRUCTION / PROVISION OF LIBRARIES</t>
  </si>
  <si>
    <t>Renovation of 5Nos. E-Libraries to Accomodate Innovation Technology Hubs</t>
  </si>
  <si>
    <t>Purchase of  Motor Vehicle</t>
  </si>
  <si>
    <t xml:space="preserve">Purchase/Furnishing of Offices for Accreditation Purposes </t>
  </si>
  <si>
    <t>Purchase of  Library Books &amp; Equipment (TETFund)</t>
  </si>
  <si>
    <t>Purchase of Science Equipment</t>
  </si>
  <si>
    <t>Purchase Laboratory Tools</t>
  </si>
  <si>
    <t>Purchase of Workshop Materials</t>
  </si>
  <si>
    <t>Procurement of Engineering Plant/Equipment (TETFund)</t>
  </si>
  <si>
    <t>Construction of School of Science Laboratory (TETFund Project)</t>
  </si>
  <si>
    <t>Provision of Portable Water (Borehole)</t>
  </si>
  <si>
    <t>Construction of School of Communication Technology</t>
  </si>
  <si>
    <t>Construction of Three Classroom Blocks (TETFund Project)</t>
  </si>
  <si>
    <t>Construction of Departmental Building</t>
  </si>
  <si>
    <t>Construction of New Admin Building (TETFund)</t>
  </si>
  <si>
    <t>Construction of Work Office Yard</t>
  </si>
  <si>
    <t>Construction of Entrepreneurship Development Centre</t>
  </si>
  <si>
    <t>Construction of Engineering Workshop</t>
  </si>
  <si>
    <t>Construction of School of Administrative &amp; Business Studies</t>
  </si>
  <si>
    <t>Polytechnic Convocations Square (TETFund)</t>
  </si>
  <si>
    <t>Indoor Sports Complex</t>
  </si>
  <si>
    <t>Construction of Accountancy Lecture Theatre</t>
  </si>
  <si>
    <t>Purchase of Tractor/Planters</t>
  </si>
  <si>
    <t>Purchase of  Official Vehicles</t>
  </si>
  <si>
    <t>Purchase of Generator, Office Plant/Machine/Equipment</t>
  </si>
  <si>
    <t>Furnishing of Staff/CUGP Offices</t>
  </si>
  <si>
    <t>Furnishing of Home Economics Complex (TETFund)</t>
  </si>
  <si>
    <t>Purchase of Books (CUGP)</t>
  </si>
  <si>
    <t>Construction of Senior Staff Quarters</t>
  </si>
  <si>
    <t>Construction of Resource Rooms</t>
  </si>
  <si>
    <t>Construction of Gate &amp; Fence/Drainage Network</t>
  </si>
  <si>
    <t>23020160 - CONSTRUCTION OF DRAINAGE NETWORK</t>
  </si>
  <si>
    <t>Construction of Classrooms for Demonstration Secondary &amp; Primary School</t>
  </si>
  <si>
    <t>Construction of Mathematical Workshop</t>
  </si>
  <si>
    <t>Construction of Laboratory for Micro-Teaching (TETFund)</t>
  </si>
  <si>
    <t xml:space="preserve">Construction of Other Courses Laboratories </t>
  </si>
  <si>
    <t>Construction of KILN (3)</t>
  </si>
  <si>
    <t>Construction of Bindery Unit (Library Annex)</t>
  </si>
  <si>
    <t>Construction of Home Economics Complex (TETFund)</t>
  </si>
  <si>
    <t>Construction of School of Education Complex (TETFund)</t>
  </si>
  <si>
    <t>Construction of Undergraduate Buildings (TETFund)</t>
  </si>
  <si>
    <t>Renovation of Hostels</t>
  </si>
  <si>
    <t>Purchase of 6No. Principal Officers Vehicles</t>
  </si>
  <si>
    <t>Acquisition of Land for Administrative Buildings</t>
  </si>
  <si>
    <t>Purchase of Utility Vehicles (TETFund)</t>
  </si>
  <si>
    <t>Furnishing of Faculty/Administrative Offices (TETFund)</t>
  </si>
  <si>
    <t>Purchase of Computers/Electrical Equipment (TETFund)</t>
  </si>
  <si>
    <t>Library Intevention 70% (Books)</t>
  </si>
  <si>
    <t>Library Intevention 30% (Furniture)</t>
  </si>
  <si>
    <t>Purchase of Laboratory Equipment General</t>
  </si>
  <si>
    <t>Purchase of Laboratory Equipment for Faculty of Agriculture</t>
  </si>
  <si>
    <t>Construction of University Roads &amp; Culverts</t>
  </si>
  <si>
    <t>Construction of Faculty of Health Science Building Phase I</t>
  </si>
  <si>
    <t>Construction of 2No. Lecture Theatres (TETFund)</t>
  </si>
  <si>
    <t>Completion of Physical Planning Dept Building (TETFund)</t>
  </si>
  <si>
    <t>Landscapping &amp; Beautification of the University Premises</t>
  </si>
  <si>
    <t>Extension of Administrative Building</t>
  </si>
  <si>
    <t>Construction of New Library (Phase II &amp; III) Complex (TETFund)</t>
  </si>
  <si>
    <t xml:space="preserve">Completion of Faculty of Education Buidling </t>
  </si>
  <si>
    <t>Construction of Staff Welfare Centre</t>
  </si>
  <si>
    <t>Faculty of Agriculture Office Complex</t>
  </si>
  <si>
    <t>Construction of Faculty of Environmental Sciences (TETFund)</t>
  </si>
  <si>
    <t>Construction of Moot Court for Faculty of Law</t>
  </si>
  <si>
    <t>Construction of Mass Communication Studio</t>
  </si>
  <si>
    <t>Construction of Faculty of Engineering Workshop (TETFund)</t>
  </si>
  <si>
    <t>Centre for Enterpreneurship Development/ICT Centre</t>
  </si>
  <si>
    <t>Provision of Street Lighting</t>
  </si>
  <si>
    <t>Provision of Water Supply</t>
  </si>
  <si>
    <t>Land Compensation for 2 Campuses</t>
  </si>
  <si>
    <t>23030103 - REHABILITATION / REPAIRS - HOUSING</t>
  </si>
  <si>
    <t>Construction of Classroom/Laboratory Blocks (TETFund)</t>
  </si>
  <si>
    <t>Animal House for Biochemistry &amp; Molecular Biology</t>
  </si>
  <si>
    <t>Rehabilitation of Building Structures (TETFund)</t>
  </si>
  <si>
    <t>Rehabilitation of Conference Centre/Hotel</t>
  </si>
  <si>
    <t>Rehabilitation of 1000 Seats Capacity Hall</t>
  </si>
  <si>
    <t>Rehabilitation of Faculty of Environmental Sciences (TETFund)</t>
  </si>
  <si>
    <t>Review of Faculty of Engineering Building</t>
  </si>
  <si>
    <t>Upgrading of Zoology Farm House</t>
  </si>
  <si>
    <t>Rehabilitation of Old Library Complex</t>
  </si>
  <si>
    <t>Rehabilitation of Academic buildings</t>
  </si>
  <si>
    <t>Purchase of 2No. Hilux Van</t>
  </si>
  <si>
    <t>051705400100 - Teachers Service Commission</t>
  </si>
  <si>
    <t>Purchase of Generator</t>
  </si>
  <si>
    <t>Purchase of 3No Toyota Camry Motor Vehicles for Training School</t>
  </si>
  <si>
    <t>051705500100 - Vocational &amp; Relevant Technology</t>
  </si>
  <si>
    <t>Purchase of Workshop &amp; Classroom  Furniture</t>
  </si>
  <si>
    <t>Purchase of Office Furniture &amp; Equipment</t>
  </si>
  <si>
    <t>Purchase of Standby Power Generating Set</t>
  </si>
  <si>
    <t>Purchase of Machinery &amp; Equipment for Lafia Center</t>
  </si>
  <si>
    <t>Construction of One Show Room in each of the 3 Senatorial Districts</t>
  </si>
  <si>
    <t>Renovation of Doma Centre Workshop</t>
  </si>
  <si>
    <t>051705600100 - Scholarship Board</t>
  </si>
  <si>
    <t>Procurement of 1 No. 32seater Bus for Students of School of Nursing &amp; Midwifery, lafia</t>
  </si>
  <si>
    <t>Procurement of 2 No. Vehicles for the 2 Principals of School of Nursing &amp; Midwifery, Lafia</t>
  </si>
  <si>
    <t>Equipping of Hospitals in the State for Emergency Reponse (COVID-19 &amp; Others)</t>
  </si>
  <si>
    <t>23010167 - PURCHASE OF HOSPITAL EQUIPMENTS</t>
  </si>
  <si>
    <t>Equipping of School of Nursing &amp; Midwifery, Lafia</t>
  </si>
  <si>
    <t>Equipping of College of Health Technology, Keffi</t>
  </si>
  <si>
    <t xml:space="preserve">Equipping/Shelving of Central Medical Store </t>
  </si>
  <si>
    <t>Construction of Twin 30-bed Ward at ERCC Medical Centre, Alushi</t>
  </si>
  <si>
    <t>Construction &amp; Equiping of Modern Hospital at Lafia</t>
  </si>
  <si>
    <t>Construction &amp; Equiping of Modern Hospital at Akwanga</t>
  </si>
  <si>
    <t>Construction &amp; Equiping of Modern Hospital at Nasarawa</t>
  </si>
  <si>
    <t>Construction of College of Health Science &amp; Technology Complex</t>
  </si>
  <si>
    <t>Completion of School of Nursing &amp; Midwifery, Lafia</t>
  </si>
  <si>
    <t>Construction of COVID-19 Surveillance Quarantine &amp; Isolation Centre</t>
  </si>
  <si>
    <t>Construction of Epid Unit &amp; Furnishing</t>
  </si>
  <si>
    <t>Construction of Refuse Disposal System (Inceneratior)</t>
  </si>
  <si>
    <t>Construction and Equiping of Government House Clinic</t>
  </si>
  <si>
    <t>Construction of Research Laboratory and Outbreak Control</t>
  </si>
  <si>
    <t xml:space="preserve">23020157 - CONSTRUCTION/PROVISION OF LABORATORY </t>
  </si>
  <si>
    <t>Upgrading of General Hospitals across the State</t>
  </si>
  <si>
    <t>052100200100 - Nasarawa State Health Insurance Agency</t>
  </si>
  <si>
    <t>Procurement of Computers, Printers &amp; Other Accessories</t>
  </si>
  <si>
    <t>Purchase of 1No Official Vehicle</t>
  </si>
  <si>
    <t>Procurement of a 25KVA Generating Set</t>
  </si>
  <si>
    <t>Sinking of Borehole</t>
  </si>
  <si>
    <t>Purchase of Vehicle</t>
  </si>
  <si>
    <t>Procurement of Transport Boxes</t>
  </si>
  <si>
    <t>Procurement &amp; Installation of 3 Zonal Incinerators</t>
  </si>
  <si>
    <t>Procurement &amp; Installation of Ice Lined Refrigerator</t>
  </si>
  <si>
    <t>Procurement &amp; Installation of 147 Solar Operated Ward Level Refrigerator</t>
  </si>
  <si>
    <t>Procurement of Equipment for PHC Facilities</t>
  </si>
  <si>
    <t>Construction of PHC Facilities</t>
  </si>
  <si>
    <t>Renovation of PHC Facilities</t>
  </si>
  <si>
    <t>BHCPF Renovation of Health Facilities</t>
  </si>
  <si>
    <t>Purchase of Diagnostic Equipment (Cath &amp; IVF Centre)</t>
  </si>
  <si>
    <t>052110100100 - Dalhatu Araf Specialist Hospital</t>
  </si>
  <si>
    <t>Purchase of Hospital Beds &amp; Other Equipment</t>
  </si>
  <si>
    <t>Furnishing of Additional Hospital Complex</t>
  </si>
  <si>
    <t>Construction of Additional Hospital Complex (Cath &amp; IVF Centre)</t>
  </si>
  <si>
    <t>Renovation of Hospital Wards</t>
  </si>
  <si>
    <t>Purchase of 1No. Hilux (Toyota)</t>
  </si>
  <si>
    <t>Purchase of 2No. Ambulances</t>
  </si>
  <si>
    <t>Purchase of Computers Printers</t>
  </si>
  <si>
    <t>Equiping of 15No. General Hospitals</t>
  </si>
  <si>
    <t xml:space="preserve">Construction of 5 Units Call-Duty Rooms for 5Nos Hospitals </t>
  </si>
  <si>
    <t xml:space="preserve">Construction of Admin Block for 5No. Hospitals </t>
  </si>
  <si>
    <t>Construction of 4No. Model Pharmacy Units</t>
  </si>
  <si>
    <t>Construction of Staff Quarters</t>
  </si>
  <si>
    <t>Refurbishing of Motor Vehicles</t>
  </si>
  <si>
    <t>Renovation of Staff Quarters</t>
  </si>
  <si>
    <t>Purchase of Hospital Equipment</t>
  </si>
  <si>
    <t>052110200200 - General Hospital, Agbashi</t>
  </si>
  <si>
    <t>052110200300 - General Hospital, Akwanga</t>
  </si>
  <si>
    <t>052110200500 - General Hospital, Awe</t>
  </si>
  <si>
    <t>052110200600 - General Hospital, Doma</t>
  </si>
  <si>
    <t>Purchase of Furniture &amp; Fittings</t>
  </si>
  <si>
    <t>052110200700 - General Hospital, Garaku</t>
  </si>
  <si>
    <t>Purchase of Computer Printer</t>
  </si>
  <si>
    <t>Purchase of Hospital Furniture</t>
  </si>
  <si>
    <t>052110200800 - General Hospital, Keana</t>
  </si>
  <si>
    <t xml:space="preserve">23010166 - PURCHASE OF THRESHING MACHINES </t>
  </si>
  <si>
    <t>052110200900 - General Hospital, Keffi</t>
  </si>
  <si>
    <t>Construction of Call Duty Rooms</t>
  </si>
  <si>
    <t>052110201000 - Mararaba Gurku Medical Centre</t>
  </si>
  <si>
    <t>052110201100 - General Hospital, Mararaba-Udege</t>
  </si>
  <si>
    <t>052110201200 - General Hospital, Nasarawa</t>
  </si>
  <si>
    <t>052110201300 - General Hospital, Nassarawa Eggon</t>
  </si>
  <si>
    <t>052110201400 - General Hospital, Obi</t>
  </si>
  <si>
    <t>052110201500 - General Hospital, Panda</t>
  </si>
  <si>
    <t>052110201600 - General Hospital, Toto</t>
  </si>
  <si>
    <t>052110201700 - General Hospital, Uke</t>
  </si>
  <si>
    <t>052110201800 - General Hospital, Umaisha</t>
  </si>
  <si>
    <t>052110201900 - General Hospital, Wamba</t>
  </si>
  <si>
    <t>Purchase of Drugs</t>
  </si>
  <si>
    <t>052110400100 - School of Nursing &amp; Midwifery, Lafia</t>
  </si>
  <si>
    <t>Construction of Sick Bay</t>
  </si>
  <si>
    <t>Purchase of Computers for ICT, e-Library &amp; Offices</t>
  </si>
  <si>
    <t>052110600100 - College of Health Science &amp; Technology, Keffi</t>
  </si>
  <si>
    <t>Purchase of 2No. 30 Seater Buses</t>
  </si>
  <si>
    <t xml:space="preserve">Purchase of 8No. Photocopy Machines </t>
  </si>
  <si>
    <t>Purchase of 2No. Generating Plants (Mikano)</t>
  </si>
  <si>
    <t>Purchase of Public Health &amp; Medical Laboratory Equipment</t>
  </si>
  <si>
    <t>Purchase of Clinical Equipment &amp; Essential Drugs</t>
  </si>
  <si>
    <t>Anatomical Models for Clinical Demonstration</t>
  </si>
  <si>
    <t>Equipping of College Demonstration Skills Laboratory</t>
  </si>
  <si>
    <t>Purchase of General Science Laboratory Equipment</t>
  </si>
  <si>
    <t xml:space="preserve">Purchase of Nutrition &amp; Dietetic Kitchen Equipment </t>
  </si>
  <si>
    <t>23010120 - PURCHASE OFCANTEEN / KITCHEN EQUIPMENT</t>
  </si>
  <si>
    <t>Purchase of 1000No. Double Bunk Beds/Mattresses</t>
  </si>
  <si>
    <t>Purchase of Equipment for Technical Drawing Studio</t>
  </si>
  <si>
    <t>Purchase of Apparatus &amp; Reagents</t>
  </si>
  <si>
    <t>Purchase Motorised Sprayer &amp; Fooging Machine</t>
  </si>
  <si>
    <t>Purchase of Books for College Library</t>
  </si>
  <si>
    <t>Purchase of Book Shelves, Reading Desks &amp; Chair</t>
  </si>
  <si>
    <t>Provision of Solar Energy for Library</t>
  </si>
  <si>
    <t>Purchase of Additional Lands for Further Development</t>
  </si>
  <si>
    <t>Establishment of Public Health Museum</t>
  </si>
  <si>
    <t>Rehabilitation of Access Road</t>
  </si>
  <si>
    <t>Purchase of 3No. Computers</t>
  </si>
  <si>
    <t>Purchase of Forestry/Nursery Equipment</t>
  </si>
  <si>
    <t>Purchase of Mineral Detector</t>
  </si>
  <si>
    <t xml:space="preserve">Purchase of Plants &amp; Sanitation Equipment </t>
  </si>
  <si>
    <t>Control of Erosion &amp; Flood at B.A.D-Shinge-Rice Mill-River Amba, Kilema-River Amba, Angwan Liman, Angwan Lukuman, Angwan Nungu all in Lafia</t>
  </si>
  <si>
    <t>Control of Erosion &amp; Flood Dadin Kowa in Doma</t>
  </si>
  <si>
    <t>Control of Erosion &amp; Flood at Maloney Hills, Dadin Kowa, CRDP/Yelwa, Behind Emir's Palace in Keffi</t>
  </si>
  <si>
    <t>Control of Erosion &amp; Flood along PakachiOche Agatu House, Ang. Wada, Behind Federal Poly in Nasarawa</t>
  </si>
  <si>
    <t>Control of Erosion &amp; Flood along Ang. Dako, Ibua I, Ibua II, Ahere Road in Toto</t>
  </si>
  <si>
    <t>Production of an Environmental Database for Nasarawa State</t>
  </si>
  <si>
    <t>Flood (Establishment of CB FENS)</t>
  </si>
  <si>
    <t>Tree Planting</t>
  </si>
  <si>
    <t>23040104 - INDUSTRIAL POLLUTION PREVENTION &amp; CONTROL</t>
  </si>
  <si>
    <t>NEWMAP Activities</t>
  </si>
  <si>
    <t>Exploration Survey</t>
  </si>
  <si>
    <t>Support on Renewable Energy (Green Bond)</t>
  </si>
  <si>
    <t>Establishment Mineral Laboratory &amp; SPV for Mining Activities</t>
  </si>
  <si>
    <t>Establishment of Small Farm Holders Adaptation for Climate Change (Pilot Project)</t>
  </si>
  <si>
    <t>Rehabilitation of Forest Camps &amp; Offices</t>
  </si>
  <si>
    <t>Purchase of  1No. Hulix Van</t>
  </si>
  <si>
    <t>053501600100 - Environmental Protection Agency</t>
  </si>
  <si>
    <t>Purchase of Assorted Seedlings</t>
  </si>
  <si>
    <t>Construction of Parks &amp; Gardens at Shabu</t>
  </si>
  <si>
    <t>Construction of Environmental Laboratory</t>
  </si>
  <si>
    <t>Desiltation &amp; Landscaping of Lafia City</t>
  </si>
  <si>
    <t>Environmental Pollution Control</t>
  </si>
  <si>
    <t>Acquisition of Sanitary Land Fills Site</t>
  </si>
  <si>
    <t>053505300100 - Nasarawa State Waste Management Bureau</t>
  </si>
  <si>
    <t>Purchase of Refuse Collection Vehicles/Plants</t>
  </si>
  <si>
    <t>Purchase of 20Nos. Septic Tank Emptier</t>
  </si>
  <si>
    <t>Purchase of Street Sweeping Tools/Plants</t>
  </si>
  <si>
    <t>Disilting &amp; Cleaning of Drainages</t>
  </si>
  <si>
    <t>23040105 - WATER POLLUTION PREVENTION &amp; CONTROL</t>
  </si>
  <si>
    <t>Purchase of 5Nos. Vehicles for Planning, Inspectorate Depts, Obi, Nasarawa &amp; Akwanga Zonal Offices</t>
  </si>
  <si>
    <t>055100100100 - Ministry for Local Government, Community Development &amp; Chieftaincy Affairs</t>
  </si>
  <si>
    <t>Furnishing of Zonal Inspectorate Offices</t>
  </si>
  <si>
    <t>Production of Staff of Office for Upgraded Traditional Rulers</t>
  </si>
  <si>
    <t>Purchase of Office Equipment (Photocopier for Planning Dept)</t>
  </si>
  <si>
    <t>Construction of 4Nos. Zonal Offices: Lafia, Obi, Nasarawa &amp; Akwanga</t>
  </si>
  <si>
    <t>Construction of Main Gate &amp; Archives</t>
  </si>
  <si>
    <t>Landscapping/Beautification of Office Environment</t>
  </si>
  <si>
    <t>Renovation of Emirs/Chiefs Palaces</t>
  </si>
  <si>
    <t>055105700100 - Community &amp; Social Development Agency (CSDA)</t>
  </si>
  <si>
    <t>Rural Electrification</t>
  </si>
  <si>
    <t>Sinking of Motorized Borehole in the Office Premises</t>
  </si>
  <si>
    <t>Provision of Water through Boreholes &amp; Tube Wells in Rural Communities</t>
  </si>
  <si>
    <t>Provision of Health Facilities, Drugs &amp; Equipment</t>
  </si>
  <si>
    <t>Rehabilitation of the Office Complex</t>
  </si>
  <si>
    <t>Construction of Drainages</t>
  </si>
  <si>
    <t>Construction of Markets, Town Halls, Skills Acquisition Centres</t>
  </si>
  <si>
    <t>Nigeria CARES Public Works DLI 1.2</t>
  </si>
  <si>
    <t>Nigeria CARES Basic Service Infrastructure DLI 1.4</t>
  </si>
  <si>
    <t>055105800100 - Nasarawa State Bureau for Rural Infrastructure</t>
  </si>
  <si>
    <t>Purchase of Heavy Plants &amp; Machineries</t>
  </si>
  <si>
    <t>Purchase of 1No. Utility Vehicles</t>
  </si>
  <si>
    <t>Construction of Rural Feeder Roads in the State</t>
  </si>
  <si>
    <t>Electrification of Nassarawa Eggon-Galle-Alogani</t>
  </si>
  <si>
    <t>23020125 - CONSTRUCTION OF POWER GENERATING PLANTS</t>
  </si>
  <si>
    <t>Electrification of Rural Areas across the State</t>
  </si>
  <si>
    <t>Rehabilitation of Rural Roads across the State</t>
  </si>
  <si>
    <t>Rehabilitation of Electrical Facilities across the State</t>
  </si>
  <si>
    <t>Policy</t>
  </si>
  <si>
    <t>Total Capital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</si>
  <si>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</si>
  <si>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</si>
  <si>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</si>
  <si>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</si>
  <si>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</si>
  <si>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</si>
  <si>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</si>
  <si>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</si>
  <si>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</si>
  <si>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</si>
  <si>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</si>
  <si>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</si>
  <si>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</si>
  <si>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</si>
  <si>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</si>
  <si>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</si>
  <si>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</si>
  <si>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</si>
  <si>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</si>
  <si>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</si>
  <si>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</si>
  <si>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040000000000</t>
  </si>
  <si>
    <t>060000000000</t>
  </si>
  <si>
    <t>070000000000</t>
  </si>
  <si>
    <t>080000000000</t>
  </si>
  <si>
    <t>090000000000</t>
  </si>
  <si>
    <t>100000000000</t>
  </si>
  <si>
    <t>110000000000</t>
  </si>
  <si>
    <t>120000000000</t>
  </si>
  <si>
    <t>130000000000</t>
  </si>
  <si>
    <t>140000000000</t>
  </si>
  <si>
    <t>150000000000</t>
  </si>
  <si>
    <t>160000000000</t>
  </si>
  <si>
    <t>170000000000</t>
  </si>
  <si>
    <t>180000000000</t>
  </si>
  <si>
    <t>190000000000</t>
  </si>
  <si>
    <t>200000000000</t>
  </si>
  <si>
    <t>210000000000</t>
  </si>
  <si>
    <t>Description</t>
  </si>
  <si>
    <t>Modern Market Fees</t>
  </si>
  <si>
    <t>Project Description</t>
  </si>
  <si>
    <t>Total</t>
  </si>
  <si>
    <t>Nasarawa State Government 2021 Budget Estimates: 011100100100 - Office of the Executive Governor - Expenditure Summary by Economic</t>
  </si>
  <si>
    <t>Nasarawa State Government 2021 Budget Estimates: 011100100200 - Deputy Governor's Office - Expenditure Summary by Economic</t>
  </si>
  <si>
    <t>Nasarawa State Government 2021 Budget Estimates: 011100300100 - State Boundary Commission - Expenditure Summary by Economic</t>
  </si>
  <si>
    <t>Nasarawa State Government 2021 Budget Estimates: 011100500100 - Office of the Senior Special Assistant to His Excellency on SDGs - Expenditure Summary by Economic</t>
  </si>
  <si>
    <t>Nasarawa State Government 2021 Budget Estimates: 011100800100 - State Emergency Management Agency - Expenditure Summary by Economic</t>
  </si>
  <si>
    <t>Nasarawa State Government 2021 Budget Estimates: 011101000100 - Nasarawa State Bureau of Public Procurement (NSBPP) - Expenditure Summary by Economic</t>
  </si>
  <si>
    <t>Nasarawa State Government 2021 Budget Estimates: 011103300100 - Nasarawa State AIDS Control Agency (NASACA) - Expenditure Summary by Economic</t>
  </si>
  <si>
    <t>Nasarawa State Government 2021 Budget Estimates: 011103500100 - Nasarawa State Pension Bureau - Expenditure Summary by Economic</t>
  </si>
  <si>
    <t>Nasarawa State Government 2021 Budget Estimates: 016100100100 - Office of the Secretary to the State Government - Expenditure Summary by Economic</t>
  </si>
  <si>
    <t>Nasarawa State Government 2021 Budget Estimates: 016103700100 - Muslim Pilgrims Welfare Board - Expenditure Summary by Economic</t>
  </si>
  <si>
    <t>Nasarawa State Government 2021 Budget Estimates: 016103800100 - Christian Pilgrims Welfare Board - Expenditure Summary by Economic</t>
  </si>
  <si>
    <t>Nasarawa State Government 2021 Budget Estimates: 011200300100 - Nasarawa State House of Assembly - Expenditure Summary by Economic</t>
  </si>
  <si>
    <t>Nasarawa State Government 2021 Budget Estimates: 011200400100 - State House of Assembly Service Commission - Expenditure Summary by Economic</t>
  </si>
  <si>
    <t>Nasarawa State Government 2021 Budget Estimates: 012300100100 - Ministry of Information, Culture &amp; Tourism - Expenditure Summary by Economic</t>
  </si>
  <si>
    <t>Nasarawa State Government 2021 Budget Estimates: 012300300100 - Nasarawa Broadcasting Service - Expenditure Summary by Economic</t>
  </si>
  <si>
    <t>Nasarawa State Government 2021 Budget Estimates: 012500100100 - Office of the Head of Civil Service - Expenditure Summary by Economic</t>
  </si>
  <si>
    <t>Nasarawa State Government 2021 Budget Estimates: 014000100100 - Office of Auditor General - State - Expenditure Summary by Economic</t>
  </si>
  <si>
    <t>Nasarawa State Government 2021 Budget Estimates: 014000200100 - Office of the Auditor General - Local Government - Expenditure Summary by Economic</t>
  </si>
  <si>
    <t>Nasarawa State Government 2021 Budget Estimates: 014700100100 - Civil Service Commission - Expenditure Summary by Economic</t>
  </si>
  <si>
    <t>Nasarawa State Government 2021 Budget Estimates: 014900100100 - Local Government Service Commission - Expenditure Summary by Economic</t>
  </si>
  <si>
    <t>Nasarawa State Government 2021 Budget Estimates: 014800100100 - Nasarawa State Independent Electoral Commission (NASIEC) - Expenditure Summary by Economic</t>
  </si>
  <si>
    <t>Nasarawa State Government 2021 Budget Estimates: 021500100100 - Ministry of Agriculture &amp; Water Resources - Expenditure Summary by Economic</t>
  </si>
  <si>
    <t>Nasarawa State Government 2021 Budget Estimates: 021502100100 - College of Agriculture, Science &amp; Technology. Lafia - Expenditure Summary by Economic</t>
  </si>
  <si>
    <t>Nasarawa State Government 2021 Budget Estimates: 021510200100 - Nasarawa Agricultural Development Programme (NADP) - Expenditure Summary by Economic</t>
  </si>
  <si>
    <t>Nasarawa State Government 2021 Budget Estimates: 021510300100 - Nasarawa State Water Board - Expenditure Summary by Economic</t>
  </si>
  <si>
    <t>Nasarawa State Government 2021 Budget Estimates: 022000100100 - Ministry of Finance, Budget &amp; Planning - Expenditure Summary by Economic</t>
  </si>
  <si>
    <t>Nasarawa State Government 2021 Budget Estimates: 022000700100 - Office of the Accountant-General - Expenditure Summary by Economic</t>
  </si>
  <si>
    <t>Nasarawa State Government 2021 Budget Estimates: 022000700200 - Office of the Accountant General - Consolidated Revenue Fund Charges (CRF) - Expenditure Summary by Economic</t>
  </si>
  <si>
    <t>Nasarawa State Government 2021 Budget Estimates: 022000800100 - Board of Internal Revenue Service - Expenditure Summary by Economic</t>
  </si>
  <si>
    <t>Nasarawa State Government 2021 Budget Estimates: 022200100100 - Ministry of Trade, Industry &amp; Investment - Expenditure Summary by Economic</t>
  </si>
  <si>
    <t>Nasarawa State Government 2021 Budget Estimates: 022201800100 - Nasarawa State Investment &amp; Development Agency - Expenditure Summary by Economic</t>
  </si>
  <si>
    <t>Nasarawa State Government 2021 Budget Estimates: 022205300100 - Nasarawa State Market Management Bureau - Expenditure Summary by Economic</t>
  </si>
  <si>
    <t>Nasarawa State Government 2021 Budget Estimates: 022900100100 - Ministry of Works, Housing &amp; Transport  - Expenditure Summary by Economic</t>
  </si>
  <si>
    <t>Nasarawa State Government 2021 Budget Estimates: 022900300100 - Nasarawa Electricity Power Agency (NaEPA) - Expenditure Summary by Economic</t>
  </si>
  <si>
    <t>Nasarawa State Government 2021 Budget Estimates: 026000100100 - Ministry of Lands &amp; Urban Development - Expenditure Summary by Economic</t>
  </si>
  <si>
    <t>Nasarawa State Government 2021 Budget Estimates: 026000200100 - Nasarawa Urban Development Board - Expenditure Summary by Economic</t>
  </si>
  <si>
    <t>Nasarawa State Government 2021 Budget Estimates: 026000300100 - Nasarawa Geographic Information Service (NAGIS) - Expenditure Summary by Economic</t>
  </si>
  <si>
    <t>Nasarawa State Government 2021 Budget Estimates: 031801100100 - Judicial Service Commission - Expenditure Summary by Economic</t>
  </si>
  <si>
    <t>Nasarawa State Government 2021 Budget Estimates: 031805100100 - High Court of Justice - Expenditure Summary by Economic</t>
  </si>
  <si>
    <t>Nasarawa State Government 2021 Budget Estimates: 031805200100 - Customary Court of Appeal - Expenditure Summary by Economic</t>
  </si>
  <si>
    <t>Nasarawa State Government 2021 Budget Estimates: 031805300100 - Sharia Court of Appeal - Expenditure Summary by Economic</t>
  </si>
  <si>
    <t>Nasarawa State Government 2021 Budget Estimates: 032600100100 - Ministry of Justice - Expenditure Summary by Economic</t>
  </si>
  <si>
    <t>Nasarawa State Government 2021 Budget Estimates: 051300100100 - Ministry of Youth &amp; Sports Development - Expenditure Summary by Economic</t>
  </si>
  <si>
    <t>Nasarawa State Government 2021 Budget Estimates: 051400100100 - Ministry of Women Affairs &amp; Social Development - Expenditure Summary by Economic</t>
  </si>
  <si>
    <t>Nasarawa State Government 2021 Budget Estimates: 051405500100 - Nasarawa State Rehabilitation Board - Expenditure Summary by Economic</t>
  </si>
  <si>
    <t>Nasarawa State Government 2021 Budget Estimates: 051700100100 - Ministry of Education, Science &amp; Technology - Expenditure Summary by Economic</t>
  </si>
  <si>
    <t>Nasarawa State Government 2021 Budget Estimates: 051700300100 - Nasarawa State Universal Basic Education Board - Expenditure Summary by Economic</t>
  </si>
  <si>
    <t>Nasarawa State Government 2021 Budget Estimates: 051700800100 - Nasarawa State Bureau for ICT (Library Board)    - Expenditure Summary by Economic</t>
  </si>
  <si>
    <t>Nasarawa State Government 2021 Budget Estimates: 051701800100 - Isa Mustapha Agwai I Polytechnic, Lafia - Expenditure Summary by Economic</t>
  </si>
  <si>
    <t>Nasarawa State Government 2021 Budget Estimates: 051701900100 - College of Education, Akwanga - Expenditure Summary by Economic</t>
  </si>
  <si>
    <t>Nasarawa State Government 2021 Budget Estimates: 051702100100 - Nasarawa State University, Keffi - Expenditure Summary by Economic</t>
  </si>
  <si>
    <t>Nasarawa State Government 2021 Budget Estimates: 051705400100 - Teachers Service Commission - Expenditure Summary by Economic</t>
  </si>
  <si>
    <t>Nasarawa State Government 2021 Budget Estimates: 051705500100 - Vocational &amp; Relevant Technology - Expenditure Summary by Economic</t>
  </si>
  <si>
    <t>Nasarawa State Government 2021 Budget Estimates: 051705600100 - Scholarship Board - Expenditure Summary by Economic</t>
  </si>
  <si>
    <t>Nasarawa State Government 2021 Budget Estimates: 052100100100 - Ministry of Health - Expenditure Summary by Economic</t>
  </si>
  <si>
    <t>Nasarawa State Government 2021 Budget Estimates: 052100200100 - Nasarawa State Health Insurance Agency - Expenditure Summary by Economic</t>
  </si>
  <si>
    <t>Nasarawa State Government 2021 Budget Estimates: 052100300100 - Primary Healthcare Development Agency - Expenditure Summary by Economic</t>
  </si>
  <si>
    <t>Nasarawa State Government 2021 Budget Estimates: 052110100100 - Dalhatu Araf Specialist Hospital - Expenditure Summary by Economic</t>
  </si>
  <si>
    <t>Nasarawa State Government 2021 Budget Estimates: 052110200100 - Hospitals Management Board - Expenditure Summary by Economic</t>
  </si>
  <si>
    <t>Nasarawa State Government 2021 Budget Estimates: 052110200200 - General Hospital, Agbashi - Expenditure Summary by Economic</t>
  </si>
  <si>
    <t>Nasarawa State Government 2021 Budget Estimates: 052110200300 - General Hospital, Akwanga - Expenditure Summary by Economic</t>
  </si>
  <si>
    <t>Nasarawa State Government 2021 Budget Estimates: 052110200500 - General Hospital, Awe - Expenditure Summary by Economic</t>
  </si>
  <si>
    <t>Nasarawa State Government 2021 Budget Estimates: 052110200600 - General Hospital, Doma - Expenditure Summary by Economic</t>
  </si>
  <si>
    <t>Nasarawa State Government 2021 Budget Estimates: 052110200700 - General Hospital, Garaku - Expenditure Summary by Economic</t>
  </si>
  <si>
    <t>Nasarawa State Government 2021 Budget Estimates: 052110200800 - General Hospital, Keana - Expenditure Summary by Economic</t>
  </si>
  <si>
    <t>Nasarawa State Government 2021 Budget Estimates: 052110200900 - General Hospital, Keffi - Expenditure Summary by Economic</t>
  </si>
  <si>
    <t>Nasarawa State Government 2021 Budget Estimates: 052110201000 - Mararaba Gurku Medical Centre - Expenditure Summary by Economic</t>
  </si>
  <si>
    <t>Nasarawa State Government 2021 Budget Estimates: 052110201100 - General Hospital, Mararaba-Udege - Expenditure Summary by Economic</t>
  </si>
  <si>
    <t>Nasarawa State Government 2021 Budget Estimates: 052110201200 - General Hospital, Nasarawa - Expenditure Summary by Economic</t>
  </si>
  <si>
    <t>Nasarawa State Government 2021 Budget Estimates: 052110201300 - General Hospital, Nassarawa Eggon - Expenditure Summary by Economic</t>
  </si>
  <si>
    <t>Nasarawa State Government 2021 Budget Estimates: 052110201400 - General Hospital, Obi - Expenditure Summary by Economic</t>
  </si>
  <si>
    <t>Nasarawa State Government 2021 Budget Estimates: 052110201500 - General Hospital, Panda - Expenditure Summary by Economic</t>
  </si>
  <si>
    <t>Nasarawa State Government 2021 Budget Estimates: 052110201600 - General Hospital, Toto - Expenditure Summary by Economic</t>
  </si>
  <si>
    <t>Nasarawa State Government 2021 Budget Estimates: 052110201700 - General Hospital, Uke - Expenditure Summary by Economic</t>
  </si>
  <si>
    <t>Nasarawa State Government 2021 Budget Estimates: 052110201800 - General Hospital, Umaisha - Expenditure Summary by Economic</t>
  </si>
  <si>
    <t>Nasarawa State Government 2021 Budget Estimates: 052110201900 - General Hospital, Wamba - Expenditure Summary by Economic</t>
  </si>
  <si>
    <t>Nasarawa State Government 2021 Budget Estimates: 052110400100 - School of Nursing &amp; Midwifery, Lafia - Expenditure Summary by Economic</t>
  </si>
  <si>
    <t>Nasarawa State Government 2021 Budget Estimates: 052110600100 - College of Health Science &amp; Technology, Keffi - Expenditure Summary by Economic</t>
  </si>
  <si>
    <t>Nasarawa State Government 2021 Budget Estimates: 053500100100 - Ministry of Environment &amp; Natural Resources - Expenditure Summary by Economic</t>
  </si>
  <si>
    <t>Nasarawa State Government 2021 Budget Estimates: 053501600100 - Environmental Protection Agency - Expenditure Summary by Economic</t>
  </si>
  <si>
    <t>Nasarawa State Government 2021 Budget Estimates: 053505300100 - Nasarawa State Waste Management Bureau - Expenditure Summary by Economic</t>
  </si>
  <si>
    <t>Nasarawa State Government 2021 Budget Estimates: 055100100100 - Ministry for Local Government, Community Development &amp; Chieftaincy Affairs - Expenditure Summary by Economic</t>
  </si>
  <si>
    <t>Nasarawa State Government 2021 Budget Estimates: 055105700100 - Community &amp; Social Development Agency (CSDA) - Expenditure Summary by Economic</t>
  </si>
  <si>
    <t>Nasarawa State Government 2021 Budget Estimates: 055105800100 - Nasarawa State Bureau for Rural Infrastructure - Expenditure Summary by Economic</t>
  </si>
  <si>
    <t>Nasarawa State Government 2021 Budget Estimates: 011100100100 - Office of the Executive Governor - Expenditure Summary by Function</t>
  </si>
  <si>
    <t>Nasarawa State Government 2021 Budget Estimates: 011100100200 - Deputy Governor's Office - Expenditure Summary by Function</t>
  </si>
  <si>
    <t>Nasarawa State Government 2021 Budget Estimates: 011100300100 - State Boundary Commission - Expenditure Summary by Function</t>
  </si>
  <si>
    <t>Nasarawa State Government 2021 Budget Estimates: 011100500100 - Office of the Senior Special Assistant to His Excellency on SDGs - Expenditure Summary by Function</t>
  </si>
  <si>
    <t>Nasarawa State Government 2021 Budget Estimates: 011100800100 - State Emergency Management Agency - Expenditure Summary by Function</t>
  </si>
  <si>
    <t>Nasarawa State Government 2021 Budget Estimates: 011101000100 - Nasarawa State Bureau of Public Procurement (NSBPP) - Expenditure Summary by Function</t>
  </si>
  <si>
    <t>Nasarawa State Government 2021 Budget Estimates: 011103300100 - Nasarawa State AIDS Control Agency (NASACA) - Expenditure Summary by Function</t>
  </si>
  <si>
    <t>Nasarawa State Government 2021 Budget Estimates: 011103500100 - Nasarawa State Pension Bureau - Expenditure Summary by Function</t>
  </si>
  <si>
    <t>Nasarawa State Government 2021 Budget Estimates: 016100100100 - Office of the Secretary to the State Government - Expenditure Summary by Function</t>
  </si>
  <si>
    <t>Nasarawa State Government 2021 Budget Estimates: 016103700100 - Muslim Pilgrims Welfare Board - Expenditure Summary by Function</t>
  </si>
  <si>
    <t>Nasarawa State Government 2021 Budget Estimates: 016103800100 - Christian Pilgrims Welfare Board - Expenditure Summary by Function</t>
  </si>
  <si>
    <t>Nasarawa State Government 2021 Budget Estimates: 011200300100 - Nasarawa State House of Assembly - Expenditure Summary by Function</t>
  </si>
  <si>
    <t>Nasarawa State Government 2021 Budget Estimates: 011200400100 - State House of Assembly Service Commission - Expenditure Summary by Function</t>
  </si>
  <si>
    <t>Nasarawa State Government 2021 Budget Estimates: 012300100100 - Ministry of Information, Culture &amp; Tourism - Expenditure Summary by Function</t>
  </si>
  <si>
    <t>Nasarawa State Government 2021 Budget Estimates: 012300300100 - Nasarawa Broadcasting Service - Expenditure Summary by Function</t>
  </si>
  <si>
    <t>Nasarawa State Government 2021 Budget Estimates: 012500100100 - Office of the Head of Civil Service - Expenditure Summary by Function</t>
  </si>
  <si>
    <t>Nasarawa State Government 2021 Budget Estimates: 014000100100 - Office of Auditor General - State - Expenditure Summary by Function</t>
  </si>
  <si>
    <t>Nasarawa State Government 2021 Budget Estimates: 014000200100 - Office of the Auditor General - Local Government - Expenditure Summary by Function</t>
  </si>
  <si>
    <t>Nasarawa State Government 2021 Budget Estimates: 014700100100 - Civil Service Commission - Expenditure Summary by Function</t>
  </si>
  <si>
    <t>Nasarawa State Government 2021 Budget Estimates: 014900100100 - Local Government Service Commission - Expenditure Summary by Function</t>
  </si>
  <si>
    <t>Nasarawa State Government 2021 Budget Estimates: 014800100100 - Nasarawa State Independent Electoral Commission (NASIEC) - Expenditure Summary by Function</t>
  </si>
  <si>
    <t>Nasarawa State Government 2021 Budget Estimates: 021500100100 - Ministry of Agriculture &amp; Water Resources - Expenditure Summary by Function</t>
  </si>
  <si>
    <t>Nasarawa State Government 2021 Budget Estimates: 021502100100 - College of Agriculture, Science &amp; Technology. Lafia - Expenditure Summary by Function</t>
  </si>
  <si>
    <t>Nasarawa State Government 2021 Budget Estimates: 021510200100 - Nasarawa Agricultural Development Programme (NADP) - Expenditure Summary by Function</t>
  </si>
  <si>
    <t>Nasarawa State Government 2021 Budget Estimates: 021510300100 - Nasarawa State Water Board - Expenditure Summary by Function</t>
  </si>
  <si>
    <t>Nasarawa State Government 2021 Budget Estimates: 022000100100 - Ministry of Finance, Budget &amp; Planning - Expenditure Summary by Function</t>
  </si>
  <si>
    <t>Nasarawa State Government 2021 Budget Estimates: 022000700100 - Office of the Accountant-General - Expenditure Summary by Function</t>
  </si>
  <si>
    <t>Nasarawa State Government 2021 Budget Estimates: 022000700200 - Office of the Accountant General - Consolidated Revenue Fund Charges (CRF) - Expenditure Summary by Function</t>
  </si>
  <si>
    <t>Nasarawa State Government 2021 Budget Estimates: 022000800100 - Board of Internal Revenue Service - Expenditure Summary by Function</t>
  </si>
  <si>
    <t>Nasarawa State Government 2021 Budget Estimates: 022200100100 - Ministry of Trade, Industry &amp; Investment - Expenditure Summary by Function</t>
  </si>
  <si>
    <t>Nasarawa State Government 2021 Budget Estimates: 022201800100 - Nasarawa State Investment &amp; Development Agency - Expenditure Summary by Function</t>
  </si>
  <si>
    <t>Nasarawa State Government 2021 Budget Estimates: 022205300100 - Nasarawa State Market Management Bureau - Expenditure Summary by Function</t>
  </si>
  <si>
    <t>Nasarawa State Government 2021 Budget Estimates: 022900100100 - Ministry of Works, Housing &amp; Transport  - Expenditure Summary by Function</t>
  </si>
  <si>
    <t>Nasarawa State Government 2021 Budget Estimates: 022900300100 - Nasarawa Electricity Power Agency (NaEPA) - Expenditure Summary by Function</t>
  </si>
  <si>
    <t>Nasarawa State Government 2021 Budget Estimates: 026000100100 - Ministry of Lands &amp; Urban Development - Expenditure Summary by Function</t>
  </si>
  <si>
    <t>Nasarawa State Government 2021 Budget Estimates: 026000200100 - Nasarawa Urban Development Board - Expenditure Summary by Function</t>
  </si>
  <si>
    <t>Nasarawa State Government 2021 Budget Estimates: 026000300100 - Nasarawa Geographic Information Service (NAGIS) - Expenditure Summary by Function</t>
  </si>
  <si>
    <t>Nasarawa State Government 2021 Budget Estimates: 031801100100 - Judicial Service Commission - Expenditure Summary by Function</t>
  </si>
  <si>
    <t>Nasarawa State Government 2021 Budget Estimates: 031805100100 - High Court of Justice - Expenditure Summary by Function</t>
  </si>
  <si>
    <t>Nasarawa State Government 2021 Budget Estimates: 031805200100 - Customary Court of Appeal - Expenditure Summary by Function</t>
  </si>
  <si>
    <t>Nasarawa State Government 2021 Budget Estimates: 031805300100 - Sharia Court of Appeal - Expenditure Summary by Function</t>
  </si>
  <si>
    <t>Nasarawa State Government 2021 Budget Estimates: 032600100100 - Ministry of Justice - Expenditure Summary by Function</t>
  </si>
  <si>
    <t>Nasarawa State Government 2021 Budget Estimates: 051300100100 - Ministry of Youth &amp; Sports Development - Expenditure Summary by Function</t>
  </si>
  <si>
    <t>Nasarawa State Government 2021 Budget Estimates: 051400100100 - Ministry of Women Affairs &amp; Social Development - Expenditure Summary by Function</t>
  </si>
  <si>
    <t>Nasarawa State Government 2021 Budget Estimates: 051405500100 - Nasarawa State Rehabilitation Board - Expenditure Summary by Function</t>
  </si>
  <si>
    <t>Nasarawa State Government 2021 Budget Estimates: 051700100100 - Ministry of Education, Science &amp; Technology - Expenditure Summary by Function</t>
  </si>
  <si>
    <t>Nasarawa State Government 2021 Budget Estimates: 051700300100 - Nasarawa State Universal Basic Education Board - Expenditure Summary by Function</t>
  </si>
  <si>
    <t>Nasarawa State Government 2021 Budget Estimates: 051700800100 - Nasarawa State Bureau for ICT (Library Board)    - Expenditure Summary by Function</t>
  </si>
  <si>
    <t>Nasarawa State Government 2021 Budget Estimates: 051701800100 - Isa Mustapha Agwai I Polytechnic, Lafia - Expenditure Summary by Function</t>
  </si>
  <si>
    <t>Nasarawa State Government 2021 Budget Estimates: 051701900100 - College of Education, Akwanga - Expenditure Summary by Function</t>
  </si>
  <si>
    <t>Nasarawa State Government 2021 Budget Estimates: 051702100100 - Nasarawa State University, Keffi - Expenditure Summary by Function</t>
  </si>
  <si>
    <t>Nasarawa State Government 2021 Budget Estimates: 051705400100 - Teachers Service Commission - Expenditure Summary by Function</t>
  </si>
  <si>
    <t>Nasarawa State Government 2021 Budget Estimates: 051705500100 - Vocational &amp; Relevant Technology - Expenditure Summary by Function</t>
  </si>
  <si>
    <t>Nasarawa State Government 2021 Budget Estimates: 051705600100 - Scholarship Board - Expenditure Summary by Function</t>
  </si>
  <si>
    <t>Nasarawa State Government 2021 Budget Estimates: 052100100100 - Ministry of Health - Expenditure Summary by Function</t>
  </si>
  <si>
    <t>Nasarawa State Government 2021 Budget Estimates: 052100200100 - Nasarawa State Health Insurance Agency - Expenditure Summary by Function</t>
  </si>
  <si>
    <t>Nasarawa State Government 2021 Budget Estimates: 052100300100 - Primary Healthcare Development Agency - Expenditure Summary by Function</t>
  </si>
  <si>
    <t>Nasarawa State Government 2021 Budget Estimates: 052110100100 - Dalhatu Araf Specialist Hospital - Expenditure Summary by Function</t>
  </si>
  <si>
    <t>Nasarawa State Government 2021 Budget Estimates: 052110200100 - Hospitals Management Board - Expenditure Summary by Function</t>
  </si>
  <si>
    <t>Nasarawa State Government 2021 Budget Estimates: 052110200200 - General Hospital, Agbashi - Expenditure Summary by Function</t>
  </si>
  <si>
    <t>Nasarawa State Government 2021 Budget Estimates: 052110200300 - General Hospital, Akwanga - Expenditure Summary by Function</t>
  </si>
  <si>
    <t>Nasarawa State Government 2021 Budget Estimates: 052110200500 - General Hospital, Awe - Expenditure Summary by Function</t>
  </si>
  <si>
    <t>Nasarawa State Government 2021 Budget Estimates: 052110200600 - General Hospital, Doma - Expenditure Summary by Function</t>
  </si>
  <si>
    <t>Nasarawa State Government 2021 Budget Estimates: 052110200700 - General Hospital, Garaku - Expenditure Summary by Function</t>
  </si>
  <si>
    <t>Nasarawa State Government 2021 Budget Estimates: 052110200800 - General Hospital, Keana - Expenditure Summary by Function</t>
  </si>
  <si>
    <t>Nasarawa State Government 2021 Budget Estimates: 052110200900 - General Hospital, Keffi - Expenditure Summary by Function</t>
  </si>
  <si>
    <t>Nasarawa State Government 2021 Budget Estimates: 052110201000 - Mararaba Gurku Medical Centre - Expenditure Summary by Function</t>
  </si>
  <si>
    <t>Nasarawa State Government 2021 Budget Estimates: 052110201100 - General Hospital, Mararaba-Udege - Expenditure Summary by Function</t>
  </si>
  <si>
    <t>Nasarawa State Government 2021 Budget Estimates: 052110201200 - General Hospital, Nasarawa - Expenditure Summary by Function</t>
  </si>
  <si>
    <t>Nasarawa State Government 2021 Budget Estimates: 052110201300 - General Hospital, Nassarawa Eggon - Expenditure Summary by Function</t>
  </si>
  <si>
    <t>Nasarawa State Government 2021 Budget Estimates: 052110201400 - General Hospital, Obi - Expenditure Summary by Function</t>
  </si>
  <si>
    <t>Nasarawa State Government 2021 Budget Estimates: 052110201500 - General Hospital, Panda - Expenditure Summary by Function</t>
  </si>
  <si>
    <t>Nasarawa State Government 2021 Budget Estimates: 052110201600 - General Hospital, Toto - Expenditure Summary by Function</t>
  </si>
  <si>
    <t>Nasarawa State Government 2021 Budget Estimates: 052110201700 - General Hospital, Uke - Expenditure Summary by Function</t>
  </si>
  <si>
    <t>Nasarawa State Government 2021 Budget Estimates: 052110201800 - General Hospital, Umaisha - Expenditure Summary by Function</t>
  </si>
  <si>
    <t>Nasarawa State Government 2021 Budget Estimates: 052110201900 - General Hospital, Wamba - Expenditure Summary by Function</t>
  </si>
  <si>
    <t>Nasarawa State Government 2021 Budget Estimates: 052110400100 - School of Nursing &amp; Midwifery, Lafia - Expenditure Summary by Function</t>
  </si>
  <si>
    <t>Nasarawa State Government 2021 Budget Estimates: 052110600100 - College of Health Science &amp; Technology, Keffi - Expenditure Summary by Function</t>
  </si>
  <si>
    <t>Nasarawa State Government 2021 Budget Estimates: 053500100100 - Ministry of Environment &amp; Natural Resources - Expenditure Summary by Function</t>
  </si>
  <si>
    <t>Nasarawa State Government 2021 Budget Estimates: 053501600100 - Environmental Protection Agency - Expenditure Summary by Function</t>
  </si>
  <si>
    <t>Nasarawa State Government 2021 Budget Estimates: 053505300100 - Nasarawa State Waste Management Bureau - Expenditure Summary by Function</t>
  </si>
  <si>
    <t>Nasarawa State Government 2021 Budget Estimates: 055100100100 - Ministry for Local Government, Community Development &amp; Chieftaincy Affairs - Expenditure Summary by Function</t>
  </si>
  <si>
    <t>Nasarawa State Government 2021 Budget Estimates: 055105700100 - Community &amp; Social Development Agency (CSDA) - Expenditure Summary by Function</t>
  </si>
  <si>
    <t>Nasarawa State Government 2021 Budget Estimates: 055105800100 - Nasarawa State Bureau for Rural Infrastructure - Expenditure Summary by Function</t>
  </si>
  <si>
    <t>Nasarawa State Government 2021 Budget Estimates: 011100500100 - Office of the Senior Special Assistant to His Excellency on SDGs - Revenue Summary by Economic</t>
  </si>
  <si>
    <t>Nasarawa State Government 2021 Budget Estimates: 011100800100 - State Emergency Management Agency - Revenue Summary by Economic</t>
  </si>
  <si>
    <t>Nasarawa State Government 2021 Budget Estimates: 016100100100 - Office of the Secretary to the State Government - Revenue Summary by Economic</t>
  </si>
  <si>
    <t>Nasarawa State Government 2021 Budget Estimates: 011200400100 - State House of Assembly Service Commission - Revenue Summary by Economic</t>
  </si>
  <si>
    <t>Nasarawa State Government 2021 Budget Estimates: 012300100100 - Ministry of Information, Culture &amp; Tourism - Revenue Summary by Economic</t>
  </si>
  <si>
    <t>Nasarawa State Government 2021 Budget Estimates: 012300300100 - Nasarawa Broadcasting Service - Revenue Summary by Economic</t>
  </si>
  <si>
    <t>Nasarawa State Government 2021 Budget Estimates: 012500100100 - Office of the Head of Civil Service - Revenue Summary by Economic</t>
  </si>
  <si>
    <t>Nasarawa State Government 2021 Budget Estimates: 014000100100 - Office of Auditor General - State - Revenue Summary by Economic</t>
  </si>
  <si>
    <t>Nasarawa State Government 2021 Budget Estimates: 014000200100 - Office of the Auditor General - Local Government - Revenue Summary by Economic</t>
  </si>
  <si>
    <t>Nasarawa State Government 2021 Budget Estimates: 014700100100 - Civil Service Commission - Revenue Summary by Economic</t>
  </si>
  <si>
    <t>Nasarawa State Government 2021 Budget Estimates: 014900100100 - Local Government Service Commission - Revenue Summary by Economic</t>
  </si>
  <si>
    <t>Nasarawa State Government 2021 Budget Estimates: 014800100100 - Nasarawa State Independent Electoral Commission (NASIEC) - Revenue Summary by Economic</t>
  </si>
  <si>
    <t>Nasarawa State Government 2021 Budget Estimates: 021500100100 - Ministry of Agriculture &amp; Water Resources - Revenue Summary by Economic</t>
  </si>
  <si>
    <t>Nasarawa State Government 2021 Budget Estimates: 021502100100 - College of Agriculture, Science &amp; Technology. Lafia - Revenue Summary by Economic</t>
  </si>
  <si>
    <t>Nasarawa State Government 2021 Budget Estimates: 021510200100 - Nasarawa Agricultural Development Programme (NADP) - Revenue Summary by Economic</t>
  </si>
  <si>
    <t>Nasarawa State Government 2021 Budget Estimates: 021510300100 - Nasarawa State Water Board - Revenue Summary by Economic</t>
  </si>
  <si>
    <t>Nasarawa State Government 2021 Budget Estimates: 022000100100 - Ministry of Finance, Budget &amp; Planning - Revenue Summary by Economic</t>
  </si>
  <si>
    <t>Nasarawa State Government 2021 Budget Estimates: 022000700100 - Office of the Accountant-General - Revenue Summary by Economic</t>
  </si>
  <si>
    <t>Nasarawa State Government 2021 Budget Estimates: 022000800100 - Board of Internal Revenue Service - Revenue Summary by Economic</t>
  </si>
  <si>
    <t>Nasarawa State Government 2021 Budget Estimates: 022200100100 - Ministry of Trade, Industry &amp; Investment - Revenue Summary by Economic</t>
  </si>
  <si>
    <t>Nasarawa State Government 2021 Budget Estimates: 022205300100 - Nasarawa State Market Management Bureau - Revenue Summary by Economic</t>
  </si>
  <si>
    <t>Nasarawa State Government 2021 Budget Estimates: 022900100100 - Ministry of Works, Housing &amp; Transport  - Revenue Summary by Economic</t>
  </si>
  <si>
    <t>Nasarawa State Government 2021 Budget Estimates: 022900300100 - Nasarawa Electricity Power Agency (NaEPA) - Revenue Summary by Economic</t>
  </si>
  <si>
    <t>Nasarawa State Government 2021 Budget Estimates: 026000100100 - Ministry of Lands &amp; Urban Development - Revenue Summary by Economic</t>
  </si>
  <si>
    <t>Nasarawa State Government 2021 Budget Estimates: 026000200100 - Nasarawa Urban Development Board - Revenue Summary by Economic</t>
  </si>
  <si>
    <t>Nasarawa State Government 2021 Budget Estimates: 026000300100 - Nasarawa Geographic Information Service (NAGIS) - Revenue Summary by Economic</t>
  </si>
  <si>
    <t>Nasarawa State Government 2021 Budget Estimates: 031801100100 - Judicial Service Commission - Revenue Summary by Economic</t>
  </si>
  <si>
    <t>Nasarawa State Government 2021 Budget Estimates: 031805100100 - High Court of Justice - Revenue Summary by Economic</t>
  </si>
  <si>
    <t>Nasarawa State Government 2021 Budget Estimates: 031805200100 - Customary Court of Appeal - Revenue Summary by Economic</t>
  </si>
  <si>
    <t>Nasarawa State Government 2021 Budget Estimates: 031805300100 - Sharia Court of Appeal - Revenue Summary by Economic</t>
  </si>
  <si>
    <t>Nasarawa State Government 2021 Budget Estimates: 032600100100 - Ministry of Justice - Revenue Summary by Economic</t>
  </si>
  <si>
    <t>Nasarawa State Government 2021 Budget Estimates: 051300100100 - Ministry of Youth &amp; Sports Development - Revenue Summary by Economic</t>
  </si>
  <si>
    <t>Nasarawa State Government 2021 Budget Estimates: 051400100100 - Ministry of Women Affairs &amp; Social Development - Revenue Summary by Economic</t>
  </si>
  <si>
    <t>Nasarawa State Government 2021 Budget Estimates: 051405500100 - Nasarawa State Rehabilitation Board - Revenue Summary by Economic</t>
  </si>
  <si>
    <t>Nasarawa State Government 2021 Budget Estimates: 051700100100 - Ministry of Education, Science &amp; Technology - Revenue Summary by Economic</t>
  </si>
  <si>
    <t>Nasarawa State Government 2021 Budget Estimates: 051700300100 - Nasarawa State Universal Basic Education Board - Revenue Summary by Economic</t>
  </si>
  <si>
    <t>Nasarawa State Government 2021 Budget Estimates: 051700800100 - Nasarawa State Bureau for ICT (Library Board)    - Revenue Summary by Economic</t>
  </si>
  <si>
    <t>Nasarawa State Government 2021 Budget Estimates: 051701800100 - Isa Mustapha Agwai I Polytechnic, Lafia - Revenue Summary by Economic</t>
  </si>
  <si>
    <t>Nasarawa State Government 2021 Budget Estimates: 051701900100 - College of Education, Akwanga - Revenue Summary by Economic</t>
  </si>
  <si>
    <t>Nasarawa State Government 2021 Budget Estimates: 051702100100 - Nasarawa State University, Keffi - Revenue Summary by Economic</t>
  </si>
  <si>
    <t>Nasarawa State Government 2021 Budget Estimates: 051705400100 - Teachers Service Commission - Revenue Summary by Economic</t>
  </si>
  <si>
    <t>Nasarawa State Government 2021 Budget Estimates: 051705500100 - Vocational &amp; Relevant Technology - Revenue Summary by Economic</t>
  </si>
  <si>
    <t>Nasarawa State Government 2021 Budget Estimates: 052100100100 - Ministry of Health - Revenue Summary by Economic</t>
  </si>
  <si>
    <t>Nasarawa State Government 2021 Budget Estimates: 052100300100 - Primary Healthcare Development Agency - Revenue Summary by Economic</t>
  </si>
  <si>
    <t>Nasarawa State Government 2021 Budget Estimates: 052110100100 - Dalhatu Araf Specialist Hospital - Revenue Summary by Economic</t>
  </si>
  <si>
    <t>Nasarawa State Government 2021 Budget Estimates: 052110200100 - Hospitals Management Board - Revenue Summary by Economic</t>
  </si>
  <si>
    <t>Nasarawa State Government 2021 Budget Estimates: 052110400100 - School of Nursing &amp; Midwifery, Lafia - Revenue Summary by Economic</t>
  </si>
  <si>
    <t>Nasarawa State Government 2021 Budget Estimates: 052110600100 - College of Health Science &amp; Technology, Keffi - Revenue Summary by Economic</t>
  </si>
  <si>
    <t>Nasarawa State Government 2021 Budget Estimates: 053500100100 - Ministry of Environment &amp; Natural Resources - Revenue Summary by Economic</t>
  </si>
  <si>
    <t>Nasarawa State Government 2021 Budget Estimates: 053501600100 - Environmental Protection Agency - Revenue Summary by Economic</t>
  </si>
  <si>
    <t>Nasarawa State Government 2021 Budget Estimates: 053505300100 - Nasarawa State Waste Management Bureau - Revenue Summary by Economic</t>
  </si>
  <si>
    <t>Nasarawa State Government 2021 Budget Estimates: 055100100100 - Ministry for Local Government, Community Development &amp; Chieftaincy Affairs - Revenue Summary by Economic</t>
  </si>
  <si>
    <t>Nasarawa State Government 2021 Budget Estimates: 011100100100 - Office of the Executive Governor - Projects</t>
  </si>
  <si>
    <t>Nasarawa State Government 2021 Budget Estimates: 011100300100 - State Boundary Commission - Projects</t>
  </si>
  <si>
    <t>Nasarawa State Government 2021 Budget Estimates: 011100500100 - Office of the Senior Special Assistant to His Excellency on SDGs - Projects</t>
  </si>
  <si>
    <t>Nasarawa State Government 2021 Budget Estimates: 011100800100 - State Emergency Management Agency - Projects</t>
  </si>
  <si>
    <t>Nasarawa State Government 2021 Budget Estimates: 011101000100 - Nasarawa State Bureau of Public Procurement (NSBPP) - Projects</t>
  </si>
  <si>
    <t>Nasarawa State Government 2021 Budget Estimates: 011103300100 - Nasarawa State AIDS Control Agency (NASACA) - Projects</t>
  </si>
  <si>
    <t>Nasarawa State Government 2021 Budget Estimates: 011103500100 - Nasarawa State Pension Bureau - Projects</t>
  </si>
  <si>
    <t>Nasarawa State Government 2021 Budget Estimates: 016100100100 - Office of the Secretary to the State Government - Projects</t>
  </si>
  <si>
    <t>Nasarawa State Government 2021 Budget Estimates: 016103700100 - Muslim Pilgrims Welfare Board - Projects</t>
  </si>
  <si>
    <t>Nasarawa State Government 2021 Budget Estimates: 016103800100 - Christian Pilgrims Welfare Board - Projects</t>
  </si>
  <si>
    <t>Nasarawa State Government 2021 Budget Estimates: 011200300100 - Nasarawa State House of Assembly - Projects</t>
  </si>
  <si>
    <t>Nasarawa State Government 2021 Budget Estimates: 011200400100 - State House of Assembly Service Commission - Projects</t>
  </si>
  <si>
    <t>Nasarawa State Government 2021 Budget Estimates: 012300100100 - Ministry of Information, Culture &amp; Tourism - Projects</t>
  </si>
  <si>
    <t>Nasarawa State Government 2021 Budget Estimates: 012300300100 - Nasarawa Broadcasting Service - Projects</t>
  </si>
  <si>
    <t>Nasarawa State Government 2021 Budget Estimates: 012500100100 - Office of the Head of Civil Service - Projects</t>
  </si>
  <si>
    <t>Nasarawa State Government 2021 Budget Estimates: 014000100100 - Office of Auditor General - State - Projects</t>
  </si>
  <si>
    <t>Nasarawa State Government 2021 Budget Estimates: 014000200100 - Office of the Auditor General - Local Government - Projects</t>
  </si>
  <si>
    <t>Nasarawa State Government 2021 Budget Estimates: 014700100100 - Civil Service Commission - Projects</t>
  </si>
  <si>
    <t>Nasarawa State Government 2021 Budget Estimates: 014900100100 - Local Government Service Commission - Projects</t>
  </si>
  <si>
    <t>Nasarawa State Government 2021 Budget Estimates: 014800100100 - Nasarawa State Independent Electoral Commission (NASIEC) - Projects</t>
  </si>
  <si>
    <t>Nasarawa State Government 2021 Budget Estimates: 021500100100 - Ministry of Agriculture &amp; Water Resources - Projects</t>
  </si>
  <si>
    <t>Nasarawa State Government 2021 Budget Estimates: 021502100100 - College of Agriculture, Science &amp; Technology. Lafia - Projects</t>
  </si>
  <si>
    <t>Nasarawa State Government 2021 Budget Estimates: 021510200100 - Nasarawa Agricultural Development Programme (NADP) - Projects</t>
  </si>
  <si>
    <t>Nasarawa State Government 2021 Budget Estimates: 021510300100 - Nasarawa State Water Board - Projects</t>
  </si>
  <si>
    <t>Nasarawa State Government 2021 Budget Estimates: 022000100100 - Ministry of Finance, Budget &amp; Planning - Projects</t>
  </si>
  <si>
    <t>Nasarawa State Government 2021 Budget Estimates: 022000700100 - Office of the Accountant-General - Projects</t>
  </si>
  <si>
    <t>Nasarawa State Government 2021 Budget Estimates: 022000800100 - Board of Internal Revenue Service - Projects</t>
  </si>
  <si>
    <t>Nasarawa State Government 2021 Budget Estimates: 022200100100 - Ministry of Trade, Industry &amp; Investment - Projects</t>
  </si>
  <si>
    <t>Nasarawa State Government 2021 Budget Estimates: 022201800100 - Nasarawa State Investment &amp; Development Agency - Projects</t>
  </si>
  <si>
    <t>Nasarawa State Government 2021 Budget Estimates: 022205300100 - Nasarawa State Market Management Bureau - Projects</t>
  </si>
  <si>
    <t>Nasarawa State Government 2021 Budget Estimates: 022900100100 - Ministry of Works, Housing &amp; Transport  - Projects</t>
  </si>
  <si>
    <t>Nasarawa State Government 2021 Budget Estimates: 022900300100 - Nasarawa Electricity Power Agency (NaEPA) - Projects</t>
  </si>
  <si>
    <t>Nasarawa State Government 2021 Budget Estimates: 026000100100 - Ministry of Lands &amp; Urban Development - Projects</t>
  </si>
  <si>
    <t>Nasarawa State Government 2021 Budget Estimates: 026000200100 - Nasarawa Urban Development Board - Projects</t>
  </si>
  <si>
    <t>Nasarawa State Government 2021 Budget Estimates: 026000300100 - Nasarawa Geographic Information Service (NAGIS) - Projects</t>
  </si>
  <si>
    <t>Nasarawa State Government 2021 Budget Estimates: 031801100100 - Judicial Service Commission - Projects</t>
  </si>
  <si>
    <t>Nasarawa State Government 2021 Budget Estimates: 031805100100 - High Court of Justice - Projects</t>
  </si>
  <si>
    <t>Nasarawa State Government 2021 Budget Estimates: 031805200100 - Customary Court of Appeal - Projects</t>
  </si>
  <si>
    <t>Nasarawa State Government 2021 Budget Estimates: 031805300100 - Sharia Court of Appeal - Projects</t>
  </si>
  <si>
    <t>Nasarawa State Government 2021 Budget Estimates: 032600100100 - Ministry of Justice - Projects</t>
  </si>
  <si>
    <t>Nasarawa State Government 2021 Budget Estimates: 051300100100 - Ministry of Youth &amp; Sports Development - Projects</t>
  </si>
  <si>
    <t>Nasarawa State Government 2021 Budget Estimates: 051400100100 - Ministry of Women Affairs &amp; Social Development - Projects</t>
  </si>
  <si>
    <t>Nasarawa State Government 2021 Budget Estimates: 051405500100 - Nasarawa State Rehabilitation Board - Projects</t>
  </si>
  <si>
    <t>Nasarawa State Government 2021 Budget Estimates: 051700100100 - Ministry of Education, Science &amp; Technology - Projects</t>
  </si>
  <si>
    <t>Nasarawa State Government 2021 Budget Estimates: 051700300100 - Nasarawa State Universal Basic Education Board - Projects</t>
  </si>
  <si>
    <t>Nasarawa State Government 2021 Budget Estimates: 051700800100 - Nasarawa State Bureau for ICT (Library Board)    - Projects</t>
  </si>
  <si>
    <t>Nasarawa State Government 2021 Budget Estimates: 051701800100 - Isa Mustapha Agwai I Polytechnic, Lafia - Projects</t>
  </si>
  <si>
    <t>Nasarawa State Government 2021 Budget Estimates: 051701900100 - College of Education, Akwanga - Projects</t>
  </si>
  <si>
    <t>Nasarawa State Government 2021 Budget Estimates: 051702100100 - Nasarawa State University, Keffi - Projects</t>
  </si>
  <si>
    <t>Nasarawa State Government 2021 Budget Estimates: 051705400100 - Teachers Service Commission - Projects</t>
  </si>
  <si>
    <t>Nasarawa State Government 2021 Budget Estimates: 051705500100 - Vocational &amp; Relevant Technology - Projects</t>
  </si>
  <si>
    <t>Nasarawa State Government 2021 Budget Estimates: 051705600100 - Scholarship Board - Projects</t>
  </si>
  <si>
    <t>Nasarawa State Government 2021 Budget Estimates: 052100100100 - Ministry of Health - Projects</t>
  </si>
  <si>
    <t>Nasarawa State Government 2021 Budget Estimates: 052100200100 - Nasarawa State Health Insurance Agency - Projects</t>
  </si>
  <si>
    <t>Nasarawa State Government 2021 Budget Estimates: 052100300100 - Primary Healthcare Development Agency - Projects</t>
  </si>
  <si>
    <t>Nasarawa State Government 2021 Budget Estimates: 052110100100 - Dalhatu Araf Specialist Hospital - Projects</t>
  </si>
  <si>
    <t>Nasarawa State Government 2021 Budget Estimates: 052110200100 - Hospitals Management Board - Projects</t>
  </si>
  <si>
    <t>Nasarawa State Government 2021 Budget Estimates: 052110200200 - General Hospital, Agbashi - Projects</t>
  </si>
  <si>
    <t>Nasarawa State Government 2021 Budget Estimates: 052110200300 - General Hospital, Akwanga - Projects</t>
  </si>
  <si>
    <t>Nasarawa State Government 2021 Budget Estimates: 052110200500 - General Hospital, Awe - Projects</t>
  </si>
  <si>
    <t>Nasarawa State Government 2021 Budget Estimates: 052110200600 - General Hospital, Doma - Projects</t>
  </si>
  <si>
    <t>Nasarawa State Government 2021 Budget Estimates: 052110200700 - General Hospital, Garaku - Projects</t>
  </si>
  <si>
    <t>Nasarawa State Government 2021 Budget Estimates: 052110200800 - General Hospital, Keana - Projects</t>
  </si>
  <si>
    <t>Nasarawa State Government 2021 Budget Estimates: 052110200900 - General Hospital, Keffi - Projects</t>
  </si>
  <si>
    <t>Nasarawa State Government 2021 Budget Estimates: 052110201000 - Mararaba Gurku Medical Centre - Projects</t>
  </si>
  <si>
    <t>Nasarawa State Government 2021 Budget Estimates: 052110201100 - General Hospital, Mararaba-Udege - Projects</t>
  </si>
  <si>
    <t>Nasarawa State Government 2021 Budget Estimates: 052110201200 - General Hospital, Nasarawa - Projects</t>
  </si>
  <si>
    <t>Nasarawa State Government 2021 Budget Estimates: 052110201300 - General Hospital, Nassarawa Eggon - Projects</t>
  </si>
  <si>
    <t>Nasarawa State Government 2021 Budget Estimates: 052110201400 - General Hospital, Obi - Projects</t>
  </si>
  <si>
    <t>Nasarawa State Government 2021 Budget Estimates: 052110201500 - General Hospital, Panda - Projects</t>
  </si>
  <si>
    <t>Nasarawa State Government 2021 Budget Estimates: 052110201600 - General Hospital, Toto - Projects</t>
  </si>
  <si>
    <t>Nasarawa State Government 2021 Budget Estimates: 052110201700 - General Hospital, Uke - Projects</t>
  </si>
  <si>
    <t>Nasarawa State Government 2021 Budget Estimates: 052110201800 - General Hospital, Umaisha - Projects</t>
  </si>
  <si>
    <t>Nasarawa State Government 2021 Budget Estimates: 052110201900 - General Hospital, Wamba - Projects</t>
  </si>
  <si>
    <t>Nasarawa State Government 2021 Budget Estimates: 052110400100 - School of Nursing &amp; Midwifery, Lafia - Projects</t>
  </si>
  <si>
    <t>Nasarawa State Government 2021 Budget Estimates: 052110600100 - College of Health Science &amp; Technology, Keffi - Projects</t>
  </si>
  <si>
    <t>Nasarawa State Government 2021 Budget Estimates: 053500100100 - Ministry of Environment &amp; Natural Resources - Projects</t>
  </si>
  <si>
    <t>Nasarawa State Government 2021 Budget Estimates: 053501600100 - Environmental Protection Agency - Projects</t>
  </si>
  <si>
    <t>Nasarawa State Government 2021 Budget Estimates: 053505300100 - Nasarawa State Waste Management Bureau - Projects</t>
  </si>
  <si>
    <t>Nasarawa State Government 2021 Budget Estimates: 055100100100 - Ministry for Local Government, Community Development &amp; Chieftaincy Affairs - Projects</t>
  </si>
  <si>
    <t>Nasarawa State Government 2021 Budget Estimates: 055105700100 - Community &amp; Social Development Agency (CSDA) - Projects</t>
  </si>
  <si>
    <t>Nasarawa State Government 2021 Budget Estimates: 055105800100 - Nasarawa State Bureau for Rural Infrastructure - Projects</t>
  </si>
  <si>
    <t>Nasarawa State Government 2021 Approved Budget Summary</t>
  </si>
  <si>
    <t>Nasarawa State Government 2021 Approved Budget - Expenditure by MDA</t>
  </si>
  <si>
    <t>Nasarawa State Government 2021 Approved Budget - Total Revenue (including Capital Receipts) by Administrative Classification</t>
  </si>
  <si>
    <t>Nasarawa State Government 2021 Approved Budget - Recurrent Revenue by Administrative Classification</t>
  </si>
  <si>
    <t>Nasarawa State Government 2021 Approved Budget - Capital Receipts by Administrative Classification</t>
  </si>
  <si>
    <t>Nasarawa State Government 2021 Approved Budget - Revenue by Economic Classification</t>
  </si>
  <si>
    <t>Nasarawa State Government 2021 Approved Budget - Total Expenditure by Administrative Classification</t>
  </si>
  <si>
    <t>Nasarawa State Government 2021 Approved Budget - Personnel Expenditure by Administrative Classification</t>
  </si>
  <si>
    <t>Nasarawa State Government 2021 Approved Budget - Overhead Expenditure by Administrative Classification</t>
  </si>
  <si>
    <t>Nasarawa State Government 2021 Approved Budget - Capital Expenditure by Administrative Classification</t>
  </si>
  <si>
    <t>Nasarawa State Government 2021 Approved Budget - Expenditure by Economic Classification</t>
  </si>
  <si>
    <t>Nasarawa State Government 2021 Approved Budget - Total Expenditure by Functional Classification</t>
  </si>
  <si>
    <t>Nasarawa State Government 2021 Approved Budget - Personnel Expenditure by Functional Classification</t>
  </si>
  <si>
    <t>Nasarawa State Government 2021 Approved Budget - Overhead Expenditure by Functional Classification</t>
  </si>
  <si>
    <t>Nasarawa State Government 2021 Approved Budget - Capital Expenditure by Functional Classification</t>
  </si>
  <si>
    <t>Nasarawa State Government 2021 Approved Budget - Total Expenditure by Location</t>
  </si>
  <si>
    <t>Nasarawa State Government 2021 Approved Budget - Capital Expenditure by Programme</t>
  </si>
  <si>
    <t>Nasarawa State Government 2021 Approved Budget - Capital Receipts</t>
  </si>
  <si>
    <t>Nasarawa State Government 2021 Approved Budget - Fund by Revenue (Including Capital Receipts)</t>
  </si>
  <si>
    <t>Nasarawa State Government 2021 Approved Budget - Fund Source for Capital Expenditure</t>
  </si>
  <si>
    <t>Nasarawa State Government 2021 Approved Budget - Capital Expenditure by Project</t>
  </si>
  <si>
    <t>Admin Code</t>
  </si>
  <si>
    <t>Economic Code</t>
  </si>
  <si>
    <t>Function Code</t>
  </si>
  <si>
    <t>Admin</t>
  </si>
  <si>
    <t>Total COVID-19 Recurrent</t>
  </si>
  <si>
    <t>Project Descripton</t>
  </si>
  <si>
    <t>Total COVID-19 Capex</t>
  </si>
  <si>
    <t>Budget Size</t>
  </si>
  <si>
    <t>% of COVID-19 Budget</t>
  </si>
  <si>
    <t>Office of the SSA/SDGs</t>
  </si>
  <si>
    <t>Civil Servise Commission</t>
  </si>
  <si>
    <t>Ministry of Environment/EnvironmentalProtection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</si>
</sst>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u/>
      <sz val="10"/>
      <color rgb="FF000000"/>
      <name val="Tahoma"/>
      <family val="2"/>
    </font>
    <font>
      <b/>
      <i/>
      <sz val="10"/>
      <color theme="1"/>
      <name val="Tahoma"/>
      <family val="2"/>
    </font>
    <font>
      <b/>
      <i/>
      <u val="double"/>
      <sz val="10"/>
      <color theme="1"/>
      <name val="Tahoma"/>
      <family val="2"/>
    </font>
    <font>
      <b/>
      <i/>
      <sz val="10"/>
      <color rgb="FF000000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63377788628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3" xfId="0" applyFont="1" applyBorder="1" applyAlignment="1">
      <alignment vertical="top"/>
    </xf>
    <xf numFmtId="4" fontId="1" fillId="3" borderId="4" xfId="0" applyNumberFormat="1" applyFont="1" applyFill="1" applyBorder="1" applyAlignment="1">
      <alignment vertical="top"/>
    </xf>
    <xf numFmtId="4" fontId="1" fillId="0" borderId="4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4" fontId="2" fillId="0" borderId="4" xfId="0" applyNumberFormat="1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" fillId="2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4" fontId="1" fillId="5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" fontId="4" fillId="5" borderId="4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right" vertical="center"/>
    </xf>
    <xf numFmtId="0" fontId="1" fillId="2" borderId="2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4" fontId="3" fillId="4" borderId="4" xfId="0" applyNumberFormat="1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vertical="top"/>
    </xf>
    <xf numFmtId="4" fontId="1" fillId="5" borderId="4" xfId="0" applyNumberFormat="1" applyFont="1" applyFill="1" applyBorder="1" applyAlignment="1">
      <alignment horizontal="right" vertical="top"/>
    </xf>
    <xf numFmtId="4" fontId="1" fillId="0" borderId="4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1" fillId="5" borderId="4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/>
    </xf>
    <xf numFmtId="4" fontId="6" fillId="6" borderId="4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4" fontId="3" fillId="4" borderId="4" xfId="0" applyNumberFormat="1" applyFont="1" applyFill="1" applyBorder="1" applyAlignment="1">
      <alignment vertical="center"/>
    </xf>
    <xf numFmtId="4" fontId="7" fillId="5" borderId="4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" fontId="3" fillId="4" borderId="4" xfId="0" applyNumberFormat="1" applyFont="1" applyFill="1" applyBorder="1" applyAlignment="1">
      <alignment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4" fontId="8" fillId="5" borderId="4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vertical="center" wrapText="1"/>
    </xf>
    <xf numFmtId="4" fontId="1" fillId="7" borderId="4" xfId="0" applyNumberFormat="1" applyFont="1" applyFill="1" applyBorder="1" applyAlignment="1">
      <alignment horizontal="right" vertical="center"/>
    </xf>
    <xf numFmtId="0" fontId="1" fillId="7" borderId="4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49" fontId="1" fillId="7" borderId="3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right" vertical="center"/>
    </xf>
    <xf numFmtId="0" fontId="12" fillId="8" borderId="3" xfId="0" applyFont="1" applyFill="1" applyBorder="1" applyAlignment="1">
      <alignment vertical="center"/>
    </xf>
    <xf numFmtId="0" fontId="12" fillId="8" borderId="4" xfId="0" applyFont="1" applyFill="1" applyBorder="1" applyAlignment="1">
      <alignment vertical="center"/>
    </xf>
    <xf numFmtId="4" fontId="12" fillId="8" borderId="4" xfId="0" applyNumberFormat="1" applyFont="1" applyFill="1" applyBorder="1" applyAlignment="1">
      <alignment horizontal="right" vertical="center"/>
    </xf>
    <xf numFmtId="0" fontId="13" fillId="4" borderId="3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4" fontId="13" fillId="4" borderId="4" xfId="0" applyNumberFormat="1" applyFont="1" applyFill="1" applyBorder="1" applyAlignment="1">
      <alignment horizontal="right" vertical="center"/>
    </xf>
    <xf numFmtId="0" fontId="11" fillId="5" borderId="3" xfId="0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4" fontId="11" fillId="5" borderId="4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4" fontId="11" fillId="0" borderId="4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4" fontId="14" fillId="0" borderId="4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3" fillId="4" borderId="4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2" fillId="8" borderId="4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2" fillId="8" borderId="4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14" fillId="9" borderId="4" xfId="0" applyFont="1" applyFill="1" applyBorder="1" applyAlignment="1">
      <alignment vertical="center"/>
    </xf>
    <xf numFmtId="0" fontId="14" fillId="9" borderId="4" xfId="0" applyFont="1" applyFill="1" applyBorder="1" applyAlignment="1">
      <alignment horizontal="right" vertical="center"/>
    </xf>
    <xf numFmtId="4" fontId="14" fillId="9" borderId="4" xfId="0" applyNumberFormat="1" applyFont="1" applyFill="1" applyBorder="1" applyAlignment="1">
      <alignment horizontal="right" vertical="center"/>
    </xf>
    <xf numFmtId="1" fontId="0" fillId="0" borderId="0" xfId="0" applyNumberFormat="1"/>
    <xf numFmtId="1" fontId="11" fillId="2" borderId="1" xfId="0" applyNumberFormat="1" applyFont="1" applyFill="1" applyBorder="1" applyAlignment="1">
      <alignment vertical="center"/>
    </xf>
    <xf numFmtId="1" fontId="11" fillId="2" borderId="3" xfId="0" applyNumberFormat="1" applyFont="1" applyFill="1" applyBorder="1" applyAlignment="1">
      <alignment vertical="center"/>
    </xf>
    <xf numFmtId="1" fontId="12" fillId="8" borderId="3" xfId="0" applyNumberFormat="1" applyFont="1" applyFill="1" applyBorder="1" applyAlignment="1">
      <alignment vertical="center"/>
    </xf>
    <xf numFmtId="1" fontId="14" fillId="9" borderId="3" xfId="0" applyNumberFormat="1" applyFont="1" applyFill="1" applyBorder="1" applyAlignment="1">
      <alignment vertical="center"/>
    </xf>
    <xf numFmtId="1" fontId="14" fillId="0" borderId="5" xfId="0" applyNumberFormat="1" applyFont="1" applyBorder="1" applyAlignment="1">
      <alignment vertical="center"/>
    </xf>
    <xf numFmtId="0" fontId="14" fillId="9" borderId="4" xfId="0" applyFont="1" applyFill="1" applyBorder="1" applyAlignment="1">
      <alignment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4" fontId="12" fillId="8" borderId="4" xfId="0" applyNumberFormat="1" applyFont="1" applyFill="1" applyBorder="1" applyAlignment="1">
      <alignment horizontal="center" vertical="center" wrapText="1"/>
    </xf>
    <xf numFmtId="1" fontId="12" fillId="8" borderId="3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9" fontId="15" fillId="10" borderId="9" xfId="0" applyNumberFormat="1" applyFont="1" applyFill="1" applyBorder="1" applyProtection="1">
      <protection locked="0"/>
    </xf>
    <xf numFmtId="0" fontId="15" fillId="10" borderId="9" xfId="0" applyFont="1" applyFill="1" applyBorder="1" applyProtection="1">
      <protection locked="0"/>
    </xf>
    <xf numFmtId="4" fontId="15" fillId="10" borderId="9" xfId="0" applyNumberFormat="1" applyFont="1" applyFill="1" applyBorder="1" applyProtection="1">
      <protection locked="0"/>
    </xf>
    <xf numFmtId="0" fontId="10" fillId="0" borderId="0" xfId="0" applyFont="1"/>
    <xf numFmtId="4" fontId="10" fillId="0" borderId="0" xfId="0" applyNumberFormat="1" applyFont="1"/>
    <xf numFmtId="0" fontId="0" fillId="2" borderId="0" xfId="0" applyFill="1"/>
    <xf numFmtId="0" fontId="8" fillId="0" borderId="12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4" fontId="10" fillId="0" borderId="0" xfId="0" applyNumberFormat="1" applyFont="1" applyFill="1" applyBorder="1"/>
    <xf numFmtId="10" fontId="10" fillId="0" borderId="0" xfId="1" applyNumberFormat="1" applyFont="1"/>
    <xf numFmtId="0" fontId="15" fillId="0" borderId="9" xfId="0" applyFont="1" applyBorder="1" applyAlignment="1">
      <alignment wrapText="1"/>
    </xf>
    <xf numFmtId="4" fontId="15" fillId="10" borderId="9" xfId="0" applyNumberFormat="1" applyFont="1" applyFill="1" applyBorder="1" applyAlignment="1" applyProtection="1">
      <alignment wrapText="1"/>
      <protection locked="0"/>
    </xf>
    <xf numFmtId="0" fontId="15" fillId="10" borderId="9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2021%20Budget%20Preparation/2021%20Budget%20Preparation/2021%20Budget%20NGF%20NCoA%20Compliant/Nasarawa%202021%20Consolidated%20Budget%20R1%201601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Summary"/>
      <sheetName val="X. Checks"/>
      <sheetName val="1. Rec Revenue"/>
      <sheetName val="2. Personnel"/>
      <sheetName val="3. Overhead"/>
      <sheetName val="4. Capital"/>
      <sheetName val="5. Capital Receipts"/>
      <sheetName val="A.1 Budget Overview"/>
      <sheetName val="A.2 Expenditure by MDA FULL"/>
      <sheetName val="A.2 Expenditure by MDA"/>
      <sheetName val="B.0 Total Revenue by Admin"/>
      <sheetName val="B.0 Total Revenue by Admin FULL"/>
      <sheetName val="B.0i Rec. Revenue by Admin FULL"/>
      <sheetName val="B.0i Rec. Revenue by Admin"/>
      <sheetName val="B.0ii Capital Receipts by Admin"/>
      <sheetName val="B.0ii Cap. Rec. by Admin FULL"/>
      <sheetName val="B.1 Total Revenue by Economic"/>
      <sheetName val="B.1 Total Revenue by Econ FULL"/>
      <sheetName val="B.2 CALC"/>
      <sheetName val="B.2 Capital Receipts by Item"/>
      <sheetName val="B.3 Revenue by Fund"/>
      <sheetName val="B.3 Revenue by Fund FULL"/>
      <sheetName val="B.4 Capex Exp by Fund"/>
      <sheetName val="B.4 Capex Exp by Fund FULL"/>
      <sheetName val="C.0 Total Exp. by Admin"/>
      <sheetName val="C.0i Personnel Exp. by Admin"/>
      <sheetName val="C.0ii Overhead Exp. by Admin"/>
      <sheetName val="C.0iii Capital Exp. by Admin"/>
      <sheetName val="C.0 Total Exp. by Admin FULL"/>
      <sheetName val="C.0i Pers. Exp. by Admin FULL"/>
      <sheetName val="C.0ii OH Exp. by Admin FULL"/>
      <sheetName val="C.0iii CapEx by Admin FULL"/>
      <sheetName val="C.1 Total Exp. by Economic"/>
      <sheetName val="C.1 Total Exp. by Economic FULL"/>
      <sheetName val="C.2 Total Exp. by Function"/>
      <sheetName val="C.2i Personnel Exp. by Function"/>
      <sheetName val="C.2ii Overhead Exp. by Function"/>
      <sheetName val="C.2iii Capital Exp. by Function"/>
      <sheetName val="C.2 Total Exp. by Function FULL"/>
      <sheetName val="C.2i Pers. Exp. by Function FUL"/>
      <sheetName val="C.2ii OH Exp. by Function FULL"/>
      <sheetName val="C.2iii CapEx by Function FULL"/>
      <sheetName val="C.3 Total Exp. by Location"/>
      <sheetName val="C.3i Personnel Exp. by Location"/>
      <sheetName val="C.3ii Overhead Exp. by Location"/>
      <sheetName val="C.3iii Capital Exp. by Location"/>
      <sheetName val="C.3 Total Exp. by Location FULL"/>
      <sheetName val="C.3i Pers. Exp. by Location FUL"/>
      <sheetName val="C.3ii OH Exp. by Location FULL"/>
      <sheetName val="C.3iii CapExp by Location FULL"/>
      <sheetName val="C.4i Capital Exp by Project"/>
      <sheetName val="C.4i CALC"/>
      <sheetName val="C.4ii Capital Exp. by Programme"/>
      <sheetName val="D.1 MDA Exp. by Economic"/>
      <sheetName val="D.2 MDA Exp. by Function"/>
      <sheetName val="D.3 MDA Revenue by Economic"/>
      <sheetName val="D.4 MDA Exp by Project"/>
      <sheetName val="ADMIN.C"/>
      <sheetName val="EXP.C"/>
      <sheetName val="FUNC.C"/>
      <sheetName val="FUND.C"/>
      <sheetName val="LOC.C"/>
      <sheetName val="REV.C"/>
      <sheetName val="PROG.C"/>
      <sheetName val="D.1 MDA Exp. by Economic FULL"/>
      <sheetName val="D.2 MDA Exp. by Function FULL"/>
      <sheetName val="D.3 MDA Revenue by Econ FU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C3" t="str">
            <v>010000000000</v>
          </cell>
        </row>
      </sheetData>
      <sheetData sheetId="58">
        <row r="3">
          <cell r="N3">
            <v>2</v>
          </cell>
        </row>
      </sheetData>
      <sheetData sheetId="59">
        <row r="3">
          <cell r="C3">
            <v>701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B14" sqref="B14"/>
    </sheetView>
  </sheetViews>
  <sheetFormatPr defaultColWidth="9.140625" defaultRowHeight="17.25" customHeight="1" x14ac:dyDescent="0.25"/>
  <cols>
    <col min="1" max="1" width="37.42578125" style="9" customWidth="1"/>
    <col min="2" max="4" width="25.42578125" style="9" customWidth="1"/>
    <col min="5" max="16384" width="9.140625" style="9"/>
  </cols>
  <sheetData>
    <row r="1" spans="1:5" ht="17.25" customHeight="1" thickBot="1" x14ac:dyDescent="0.3">
      <c r="A1" s="160" t="s">
        <v>2328</v>
      </c>
      <c r="B1" s="161"/>
      <c r="C1" s="161"/>
      <c r="D1" s="162"/>
    </row>
    <row r="2" spans="1:5" ht="17.25" customHeight="1" thickBot="1" x14ac:dyDescent="0.3">
      <c r="A2" s="10" t="s">
        <v>0</v>
      </c>
      <c r="B2" s="11" t="s">
        <v>1</v>
      </c>
      <c r="C2" s="11" t="s">
        <v>2</v>
      </c>
      <c r="D2" s="11" t="s">
        <v>3</v>
      </c>
      <c r="E2" s="12"/>
    </row>
    <row r="3" spans="1:5" ht="17.25" customHeight="1" thickBot="1" x14ac:dyDescent="0.3">
      <c r="A3" s="13" t="s">
        <v>4</v>
      </c>
      <c r="B3" s="14">
        <v>3078211408</v>
      </c>
      <c r="C3" s="14">
        <v>5978145652.0699997</v>
      </c>
      <c r="D3" s="14">
        <v>4506208019.8400002</v>
      </c>
      <c r="E3" s="12"/>
    </row>
    <row r="4" spans="1:5" ht="17.25" customHeight="1" thickBot="1" x14ac:dyDescent="0.3">
      <c r="A4" s="13" t="s">
        <v>5</v>
      </c>
      <c r="B4" s="15">
        <v>47428411565</v>
      </c>
      <c r="C4" s="15">
        <v>49167794686.349998</v>
      </c>
      <c r="D4" s="15">
        <v>83613808360.889999</v>
      </c>
      <c r="E4" s="12"/>
    </row>
    <row r="5" spans="1:5" ht="17.25" customHeight="1" thickBot="1" x14ac:dyDescent="0.3">
      <c r="A5" s="16" t="s">
        <v>6</v>
      </c>
      <c r="B5" s="17">
        <v>24363147912</v>
      </c>
      <c r="C5" s="17">
        <v>24875993099.18</v>
      </c>
      <c r="D5" s="17">
        <v>37000000000</v>
      </c>
      <c r="E5" s="12"/>
    </row>
    <row r="6" spans="1:5" ht="17.25" customHeight="1" thickBot="1" x14ac:dyDescent="0.3">
      <c r="A6" s="16" t="s">
        <v>7</v>
      </c>
      <c r="B6" s="17">
        <v>11187899180</v>
      </c>
      <c r="C6" s="17">
        <v>10684316623.77</v>
      </c>
      <c r="D6" s="17">
        <v>15000000000</v>
      </c>
      <c r="E6" s="12"/>
    </row>
    <row r="7" spans="1:5" ht="17.25" customHeight="1" thickBot="1" x14ac:dyDescent="0.3">
      <c r="A7" s="16" t="s">
        <v>8</v>
      </c>
      <c r="B7" s="17">
        <v>9962434399</v>
      </c>
      <c r="C7" s="17">
        <v>11546103040.629999</v>
      </c>
      <c r="D7" s="17">
        <v>26513808360.889999</v>
      </c>
      <c r="E7" s="12"/>
    </row>
    <row r="8" spans="1:5" ht="17.25" customHeight="1" thickBot="1" x14ac:dyDescent="0.3">
      <c r="A8" s="16" t="s">
        <v>9</v>
      </c>
      <c r="B8" s="17">
        <v>1100000000</v>
      </c>
      <c r="C8" s="17">
        <v>1104566079.25</v>
      </c>
      <c r="D8" s="17">
        <v>3000000000</v>
      </c>
      <c r="E8" s="12"/>
    </row>
    <row r="9" spans="1:5" ht="17.25" customHeight="1" thickBot="1" x14ac:dyDescent="0.3">
      <c r="A9" s="16" t="s">
        <v>10</v>
      </c>
      <c r="B9" s="17">
        <v>814930074</v>
      </c>
      <c r="C9" s="17">
        <v>956815843.51999998</v>
      </c>
      <c r="D9" s="17">
        <v>2100000000</v>
      </c>
      <c r="E9" s="12"/>
    </row>
    <row r="10" spans="1:5" ht="17.25" customHeight="1" thickBot="1" x14ac:dyDescent="0.3">
      <c r="A10" s="16"/>
      <c r="B10" s="18"/>
      <c r="C10" s="18"/>
      <c r="D10" s="18"/>
      <c r="E10" s="12"/>
    </row>
    <row r="11" spans="1:5" ht="17.25" customHeight="1" thickBot="1" x14ac:dyDescent="0.3">
      <c r="A11" s="13" t="s">
        <v>11</v>
      </c>
      <c r="B11" s="15">
        <v>37011746909.199997</v>
      </c>
      <c r="C11" s="15">
        <v>33370762786.049999</v>
      </c>
      <c r="D11" s="15">
        <v>67437759617.279999</v>
      </c>
      <c r="E11" s="12"/>
    </row>
    <row r="12" spans="1:5" ht="17.25" customHeight="1" thickBot="1" x14ac:dyDescent="0.3">
      <c r="A12" s="16" t="s">
        <v>12</v>
      </c>
      <c r="B12" s="17">
        <v>16284521237.1</v>
      </c>
      <c r="C12" s="17">
        <v>16323390864.959999</v>
      </c>
      <c r="D12" s="17">
        <v>28113970347.619999</v>
      </c>
      <c r="E12" s="12"/>
    </row>
    <row r="13" spans="1:5" ht="17.25" customHeight="1" thickBot="1" x14ac:dyDescent="0.3">
      <c r="A13" s="16" t="s">
        <v>13</v>
      </c>
      <c r="B13" s="17">
        <v>14594606604.700001</v>
      </c>
      <c r="C13" s="17">
        <v>12653164130.52</v>
      </c>
      <c r="D13" s="17">
        <v>30827783612</v>
      </c>
      <c r="E13" s="12"/>
    </row>
    <row r="14" spans="1:5" ht="17.25" customHeight="1" thickBot="1" x14ac:dyDescent="0.3">
      <c r="A14" s="16" t="s">
        <v>14</v>
      </c>
      <c r="B14" s="17">
        <v>2664826647.4000001</v>
      </c>
      <c r="C14" s="17">
        <v>1641772077.8399999</v>
      </c>
      <c r="D14" s="17">
        <v>4566805657.6599998</v>
      </c>
      <c r="E14" s="12"/>
    </row>
    <row r="15" spans="1:5" ht="17.25" customHeight="1" thickBot="1" x14ac:dyDescent="0.3">
      <c r="A15" s="16" t="s">
        <v>15</v>
      </c>
      <c r="B15" s="17">
        <v>801000000</v>
      </c>
      <c r="C15" s="17">
        <v>194000000</v>
      </c>
      <c r="D15" s="17">
        <v>1595000000</v>
      </c>
      <c r="E15" s="12"/>
    </row>
    <row r="16" spans="1:5" ht="17.25" customHeight="1" thickBot="1" x14ac:dyDescent="0.3">
      <c r="A16" s="16" t="s">
        <v>16</v>
      </c>
      <c r="B16" s="17">
        <v>2666792420</v>
      </c>
      <c r="C16" s="17">
        <v>2558435712.73</v>
      </c>
      <c r="D16" s="17">
        <v>2334200000</v>
      </c>
      <c r="E16" s="12"/>
    </row>
    <row r="17" spans="1:5" ht="17.25" customHeight="1" thickBot="1" x14ac:dyDescent="0.3">
      <c r="A17" s="16"/>
      <c r="B17" s="18"/>
      <c r="C17" s="18"/>
      <c r="D17" s="18"/>
      <c r="E17" s="12"/>
    </row>
    <row r="18" spans="1:5" ht="17.25" customHeight="1" thickBot="1" x14ac:dyDescent="0.3">
      <c r="A18" s="13" t="s">
        <v>17</v>
      </c>
      <c r="B18" s="15">
        <v>13494876063.799999</v>
      </c>
      <c r="C18" s="15">
        <v>21775177552.369999</v>
      </c>
      <c r="D18" s="15">
        <v>20682256763.459999</v>
      </c>
      <c r="E18" s="12"/>
    </row>
    <row r="19" spans="1:5" ht="17.25" customHeight="1" thickBot="1" x14ac:dyDescent="0.3">
      <c r="A19" s="16"/>
      <c r="B19" s="18"/>
      <c r="C19" s="18"/>
      <c r="D19" s="18"/>
      <c r="E19" s="12"/>
    </row>
    <row r="20" spans="1:5" ht="17.25" customHeight="1" thickBot="1" x14ac:dyDescent="0.3">
      <c r="A20" s="13" t="s">
        <v>18</v>
      </c>
      <c r="B20" s="15">
        <v>12461725166</v>
      </c>
      <c r="C20" s="15">
        <v>2824522403.3099999</v>
      </c>
      <c r="D20" s="15">
        <v>27602798162.27</v>
      </c>
      <c r="E20" s="12"/>
    </row>
    <row r="21" spans="1:5" ht="17.25" customHeight="1" thickBot="1" x14ac:dyDescent="0.3">
      <c r="A21" s="16" t="s">
        <v>19</v>
      </c>
      <c r="B21" s="17">
        <v>8911725166</v>
      </c>
      <c r="C21" s="17">
        <v>2824522403.3099999</v>
      </c>
      <c r="D21" s="17">
        <v>13147000000</v>
      </c>
      <c r="E21" s="12"/>
    </row>
    <row r="22" spans="1:5" ht="17.25" customHeight="1" thickBot="1" x14ac:dyDescent="0.3">
      <c r="A22" s="16" t="s">
        <v>20</v>
      </c>
      <c r="B22" s="17">
        <v>3550000000</v>
      </c>
      <c r="C22" s="18" t="s">
        <v>21</v>
      </c>
      <c r="D22" s="17">
        <v>14455798162.27</v>
      </c>
      <c r="E22" s="12"/>
    </row>
    <row r="23" spans="1:5" ht="17.25" customHeight="1" thickBot="1" x14ac:dyDescent="0.3">
      <c r="A23" s="16" t="s">
        <v>22</v>
      </c>
      <c r="B23" s="18" t="s">
        <v>23</v>
      </c>
      <c r="C23" s="18" t="s">
        <v>21</v>
      </c>
      <c r="D23" s="18" t="s">
        <v>24</v>
      </c>
      <c r="E23" s="12"/>
    </row>
    <row r="24" spans="1:5" ht="17.25" customHeight="1" thickBot="1" x14ac:dyDescent="0.3">
      <c r="A24" s="16"/>
      <c r="B24" s="18"/>
      <c r="C24" s="18"/>
      <c r="D24" s="18"/>
      <c r="E24" s="12"/>
    </row>
    <row r="25" spans="1:5" ht="17.25" customHeight="1" thickBot="1" x14ac:dyDescent="0.3">
      <c r="A25" s="13" t="s">
        <v>25</v>
      </c>
      <c r="B25" s="15">
        <v>25956601230.169998</v>
      </c>
      <c r="C25" s="15">
        <v>20093491935.84</v>
      </c>
      <c r="D25" s="15">
        <v>48285054925.730003</v>
      </c>
      <c r="E25" s="12"/>
    </row>
    <row r="26" spans="1:5" ht="17.25" customHeight="1" thickBot="1" x14ac:dyDescent="0.3">
      <c r="A26" s="16"/>
      <c r="B26" s="18"/>
      <c r="C26" s="18"/>
      <c r="D26" s="18"/>
      <c r="E26" s="12"/>
    </row>
    <row r="27" spans="1:5" ht="17.25" customHeight="1" thickBot="1" x14ac:dyDescent="0.3">
      <c r="A27" s="13" t="s">
        <v>26</v>
      </c>
      <c r="B27" s="15">
        <v>62968348139</v>
      </c>
      <c r="C27" s="15">
        <v>57970462741.730003</v>
      </c>
      <c r="D27" s="15">
        <v>115722814543</v>
      </c>
      <c r="E27" s="12"/>
    </row>
    <row r="28" spans="1:5" ht="17.25" customHeight="1" thickBot="1" x14ac:dyDescent="0.3">
      <c r="A28" s="13" t="s">
        <v>27</v>
      </c>
      <c r="B28" s="15">
        <v>62968348139.370003</v>
      </c>
      <c r="C28" s="15">
        <v>53464254721.889999</v>
      </c>
      <c r="D28" s="15">
        <v>115722814543</v>
      </c>
      <c r="E28" s="12"/>
    </row>
  </sheetData>
  <mergeCells count="1">
    <mergeCell ref="A1:D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22"/>
  <sheetViews>
    <sheetView workbookViewId="0">
      <selection activeCell="B12" sqref="B12"/>
    </sheetView>
  </sheetViews>
  <sheetFormatPr defaultRowHeight="15" x14ac:dyDescent="0.25"/>
  <cols>
    <col min="1" max="1" width="14.7109375" style="131" customWidth="1"/>
    <col min="2" max="2" width="47" style="35" customWidth="1"/>
    <col min="3" max="3" width="17.5703125" customWidth="1"/>
    <col min="4" max="4" width="20.42578125" customWidth="1"/>
    <col min="5" max="5" width="21.140625" bestFit="1" customWidth="1"/>
  </cols>
  <sheetData>
    <row r="1" spans="1:5" ht="15.75" thickBot="1" x14ac:dyDescent="0.3"/>
    <row r="2" spans="1:5" ht="15.75" thickBot="1" x14ac:dyDescent="0.3">
      <c r="A2" s="132" t="s">
        <v>2246</v>
      </c>
      <c r="B2" s="121"/>
      <c r="C2" s="89"/>
      <c r="D2" s="89"/>
      <c r="E2" s="89"/>
    </row>
    <row r="3" spans="1:5" s="117" customFormat="1" ht="45.75" thickBot="1" x14ac:dyDescent="0.3">
      <c r="A3" s="138" t="s">
        <v>1029</v>
      </c>
      <c r="B3" s="116" t="s">
        <v>2024</v>
      </c>
      <c r="C3" s="116" t="s">
        <v>1</v>
      </c>
      <c r="D3" s="116" t="s">
        <v>2</v>
      </c>
      <c r="E3" s="116" t="s">
        <v>3</v>
      </c>
    </row>
    <row r="4" spans="1:5" ht="15.75" thickBot="1" x14ac:dyDescent="0.3">
      <c r="A4" s="134" t="s">
        <v>2025</v>
      </c>
      <c r="B4" s="126"/>
      <c r="C4" s="120">
        <v>0</v>
      </c>
      <c r="D4" s="120">
        <v>0</v>
      </c>
      <c r="E4" s="95">
        <v>84000000</v>
      </c>
    </row>
    <row r="5" spans="1:5" ht="15.75" thickBot="1" x14ac:dyDescent="0.3">
      <c r="A5" s="135">
        <v>130000000000</v>
      </c>
      <c r="B5" s="137" t="s">
        <v>1030</v>
      </c>
      <c r="C5" s="129">
        <v>0</v>
      </c>
      <c r="D5" s="129">
        <v>0</v>
      </c>
      <c r="E5" s="130">
        <v>3000000</v>
      </c>
    </row>
    <row r="6" spans="1:5" ht="15.75" thickBot="1" x14ac:dyDescent="0.3">
      <c r="A6" s="135">
        <v>130000000000</v>
      </c>
      <c r="B6" s="137" t="s">
        <v>1033</v>
      </c>
      <c r="C6" s="129">
        <v>0</v>
      </c>
      <c r="D6" s="129">
        <v>0</v>
      </c>
      <c r="E6" s="130">
        <v>1000000</v>
      </c>
    </row>
    <row r="7" spans="1:5" ht="15.75" thickBot="1" x14ac:dyDescent="0.3">
      <c r="A7" s="135">
        <v>130000000000</v>
      </c>
      <c r="B7" s="137" t="s">
        <v>1035</v>
      </c>
      <c r="C7" s="129">
        <v>0</v>
      </c>
      <c r="D7" s="129">
        <v>0</v>
      </c>
      <c r="E7" s="130">
        <v>30000000</v>
      </c>
    </row>
    <row r="8" spans="1:5" ht="30.75" thickBot="1" x14ac:dyDescent="0.3">
      <c r="A8" s="135">
        <v>130000000000</v>
      </c>
      <c r="B8" s="137" t="s">
        <v>1037</v>
      </c>
      <c r="C8" s="129">
        <v>0</v>
      </c>
      <c r="D8" s="129">
        <v>0</v>
      </c>
      <c r="E8" s="130">
        <v>20000000</v>
      </c>
    </row>
    <row r="9" spans="1:5" ht="15.75" thickBot="1" x14ac:dyDescent="0.3">
      <c r="A9" s="135">
        <v>130000000000</v>
      </c>
      <c r="B9" s="137" t="s">
        <v>1039</v>
      </c>
      <c r="C9" s="129">
        <v>0</v>
      </c>
      <c r="D9" s="129">
        <v>0</v>
      </c>
      <c r="E9" s="130">
        <v>30000000</v>
      </c>
    </row>
    <row r="10" spans="1:5" ht="15.75" thickBot="1" x14ac:dyDescent="0.3">
      <c r="A10" s="136"/>
      <c r="B10" s="125"/>
      <c r="C10" s="119"/>
      <c r="D10" s="119"/>
      <c r="E10" s="119"/>
    </row>
    <row r="11" spans="1:5" ht="15.75" thickBot="1" x14ac:dyDescent="0.3">
      <c r="A11" s="133" t="s">
        <v>2247</v>
      </c>
      <c r="B11" s="113"/>
      <c r="C11" s="92"/>
      <c r="D11" s="92"/>
      <c r="E11" s="92"/>
    </row>
    <row r="12" spans="1:5" s="117" customFormat="1" ht="45.75" thickBot="1" x14ac:dyDescent="0.3">
      <c r="A12" s="138" t="s">
        <v>1029</v>
      </c>
      <c r="B12" s="116" t="s">
        <v>2024</v>
      </c>
      <c r="C12" s="116" t="s">
        <v>1</v>
      </c>
      <c r="D12" s="116" t="s">
        <v>2</v>
      </c>
      <c r="E12" s="116" t="s">
        <v>3</v>
      </c>
    </row>
    <row r="13" spans="1:5" ht="15.75" thickBot="1" x14ac:dyDescent="0.3">
      <c r="A13" s="134" t="s">
        <v>2025</v>
      </c>
      <c r="B13" s="126"/>
      <c r="C13" s="95">
        <v>25000000</v>
      </c>
      <c r="D13" s="120">
        <v>0</v>
      </c>
      <c r="E13" s="95">
        <v>97800000</v>
      </c>
    </row>
    <row r="14" spans="1:5" ht="15.75" thickBot="1" x14ac:dyDescent="0.3">
      <c r="A14" s="135">
        <v>130000000000</v>
      </c>
      <c r="B14" s="137" t="s">
        <v>1041</v>
      </c>
      <c r="C14" s="130">
        <v>5000000</v>
      </c>
      <c r="D14" s="129">
        <v>0</v>
      </c>
      <c r="E14" s="130">
        <v>7000000</v>
      </c>
    </row>
    <row r="15" spans="1:5" ht="15.75" thickBot="1" x14ac:dyDescent="0.3">
      <c r="A15" s="135">
        <v>130000000000</v>
      </c>
      <c r="B15" s="137" t="s">
        <v>1044</v>
      </c>
      <c r="C15" s="130">
        <v>3000000</v>
      </c>
      <c r="D15" s="129">
        <v>0</v>
      </c>
      <c r="E15" s="130">
        <v>5000000</v>
      </c>
    </row>
    <row r="16" spans="1:5" ht="15.75" thickBot="1" x14ac:dyDescent="0.3">
      <c r="A16" s="135">
        <v>130000000000</v>
      </c>
      <c r="B16" s="137" t="s">
        <v>1046</v>
      </c>
      <c r="C16" s="130">
        <v>15000000</v>
      </c>
      <c r="D16" s="129">
        <v>0</v>
      </c>
      <c r="E16" s="130">
        <v>20000000</v>
      </c>
    </row>
    <row r="17" spans="1:5" ht="15.75" thickBot="1" x14ac:dyDescent="0.3">
      <c r="A17" s="135">
        <v>130000000000</v>
      </c>
      <c r="B17" s="137" t="s">
        <v>1030</v>
      </c>
      <c r="C17" s="130">
        <v>2000000</v>
      </c>
      <c r="D17" s="129">
        <v>0</v>
      </c>
      <c r="E17" s="130">
        <v>2500000</v>
      </c>
    </row>
    <row r="18" spans="1:5" ht="15.75" thickBot="1" x14ac:dyDescent="0.3">
      <c r="A18" s="135">
        <v>130000000000</v>
      </c>
      <c r="B18" s="137" t="s">
        <v>1033</v>
      </c>
      <c r="C18" s="129">
        <v>0</v>
      </c>
      <c r="D18" s="129">
        <v>0</v>
      </c>
      <c r="E18" s="130">
        <v>1200000</v>
      </c>
    </row>
    <row r="19" spans="1:5" ht="15.75" thickBot="1" x14ac:dyDescent="0.3">
      <c r="A19" s="135">
        <v>130000000000</v>
      </c>
      <c r="B19" s="137" t="s">
        <v>1048</v>
      </c>
      <c r="C19" s="129">
        <v>0</v>
      </c>
      <c r="D19" s="129">
        <v>0</v>
      </c>
      <c r="E19" s="130">
        <v>100000</v>
      </c>
    </row>
    <row r="20" spans="1:5" ht="15.75" thickBot="1" x14ac:dyDescent="0.3">
      <c r="A20" s="135">
        <v>130000000000</v>
      </c>
      <c r="B20" s="137" t="s">
        <v>1050</v>
      </c>
      <c r="C20" s="129">
        <v>0</v>
      </c>
      <c r="D20" s="129">
        <v>0</v>
      </c>
      <c r="E20" s="130">
        <v>12000000</v>
      </c>
    </row>
    <row r="21" spans="1:5" ht="15.75" thickBot="1" x14ac:dyDescent="0.3">
      <c r="A21" s="135">
        <v>130000000000</v>
      </c>
      <c r="B21" s="137" t="s">
        <v>1051</v>
      </c>
      <c r="C21" s="129">
        <v>0</v>
      </c>
      <c r="D21" s="129">
        <v>0</v>
      </c>
      <c r="E21" s="130">
        <v>50000000</v>
      </c>
    </row>
    <row r="22" spans="1:5" ht="15.75" thickBot="1" x14ac:dyDescent="0.3">
      <c r="A22" s="136"/>
      <c r="B22" s="125"/>
      <c r="C22" s="119"/>
      <c r="D22" s="119"/>
      <c r="E22" s="119"/>
    </row>
    <row r="23" spans="1:5" s="35" customFormat="1" ht="33" customHeight="1" thickBot="1" x14ac:dyDescent="0.3">
      <c r="A23" s="176" t="s">
        <v>2248</v>
      </c>
      <c r="B23" s="177"/>
      <c r="C23" s="177"/>
      <c r="D23" s="177"/>
      <c r="E23" s="178"/>
    </row>
    <row r="24" spans="1:5" s="117" customFormat="1" ht="45.75" thickBot="1" x14ac:dyDescent="0.3">
      <c r="A24" s="138" t="s">
        <v>1029</v>
      </c>
      <c r="B24" s="116" t="s">
        <v>2024</v>
      </c>
      <c r="C24" s="116" t="s">
        <v>1</v>
      </c>
      <c r="D24" s="116" t="s">
        <v>2</v>
      </c>
      <c r="E24" s="116" t="s">
        <v>3</v>
      </c>
    </row>
    <row r="25" spans="1:5" ht="15.75" thickBot="1" x14ac:dyDescent="0.3">
      <c r="A25" s="134" t="s">
        <v>2025</v>
      </c>
      <c r="B25" s="126"/>
      <c r="C25" s="95">
        <v>696000000</v>
      </c>
      <c r="D25" s="95">
        <v>211230634.52000001</v>
      </c>
      <c r="E25" s="95">
        <v>702250000</v>
      </c>
    </row>
    <row r="26" spans="1:5" ht="15.75" thickBot="1" x14ac:dyDescent="0.3">
      <c r="A26" s="135">
        <v>130000000000</v>
      </c>
      <c r="B26" s="137" t="s">
        <v>1053</v>
      </c>
      <c r="C26" s="130">
        <v>1000000</v>
      </c>
      <c r="D26" s="130">
        <v>190000</v>
      </c>
      <c r="E26" s="130">
        <v>750000</v>
      </c>
    </row>
    <row r="27" spans="1:5" ht="30.75" thickBot="1" x14ac:dyDescent="0.3">
      <c r="A27" s="135">
        <v>130000000000</v>
      </c>
      <c r="B27" s="137" t="s">
        <v>1054</v>
      </c>
      <c r="C27" s="130">
        <v>40000000</v>
      </c>
      <c r="D27" s="129">
        <v>0</v>
      </c>
      <c r="E27" s="130">
        <v>50000000</v>
      </c>
    </row>
    <row r="28" spans="1:5" ht="15.75" thickBot="1" x14ac:dyDescent="0.3">
      <c r="A28" s="135">
        <v>130000000000</v>
      </c>
      <c r="B28" s="137" t="s">
        <v>1056</v>
      </c>
      <c r="C28" s="130">
        <v>40000000</v>
      </c>
      <c r="D28" s="129">
        <v>0</v>
      </c>
      <c r="E28" s="130">
        <v>60000000</v>
      </c>
    </row>
    <row r="29" spans="1:5" ht="15.75" thickBot="1" x14ac:dyDescent="0.3">
      <c r="A29" s="135">
        <v>130000000000</v>
      </c>
      <c r="B29" s="137" t="s">
        <v>1058</v>
      </c>
      <c r="C29" s="129">
        <v>0</v>
      </c>
      <c r="D29" s="129">
        <v>0</v>
      </c>
      <c r="E29" s="130">
        <v>10000000</v>
      </c>
    </row>
    <row r="30" spans="1:5" ht="30.75" thickBot="1" x14ac:dyDescent="0.3">
      <c r="A30" s="135">
        <v>130000000000</v>
      </c>
      <c r="B30" s="137" t="s">
        <v>1060</v>
      </c>
      <c r="C30" s="130">
        <v>20000000</v>
      </c>
      <c r="D30" s="130">
        <v>19281410.870000001</v>
      </c>
      <c r="E30" s="130">
        <v>70000000</v>
      </c>
    </row>
    <row r="31" spans="1:5" ht="30.75" thickBot="1" x14ac:dyDescent="0.3">
      <c r="A31" s="135">
        <v>130000000000</v>
      </c>
      <c r="B31" s="137" t="s">
        <v>1062</v>
      </c>
      <c r="C31" s="130">
        <v>5000000</v>
      </c>
      <c r="D31" s="129">
        <v>0</v>
      </c>
      <c r="E31" s="130">
        <v>15000000</v>
      </c>
    </row>
    <row r="32" spans="1:5" ht="30.75" thickBot="1" x14ac:dyDescent="0.3">
      <c r="A32" s="135">
        <v>130000000000</v>
      </c>
      <c r="B32" s="137" t="s">
        <v>1064</v>
      </c>
      <c r="C32" s="130">
        <v>5000000</v>
      </c>
      <c r="D32" s="129">
        <v>0</v>
      </c>
      <c r="E32" s="130">
        <v>15000000</v>
      </c>
    </row>
    <row r="33" spans="1:5" ht="15.75" thickBot="1" x14ac:dyDescent="0.3">
      <c r="A33" s="135">
        <v>130000000000</v>
      </c>
      <c r="B33" s="137" t="s">
        <v>1066</v>
      </c>
      <c r="C33" s="130">
        <v>5000000</v>
      </c>
      <c r="D33" s="129">
        <v>0</v>
      </c>
      <c r="E33" s="130">
        <v>25000000</v>
      </c>
    </row>
    <row r="34" spans="1:5" ht="15.75" thickBot="1" x14ac:dyDescent="0.3">
      <c r="A34" s="135">
        <v>130000000000</v>
      </c>
      <c r="B34" s="137" t="s">
        <v>1067</v>
      </c>
      <c r="C34" s="130">
        <v>10000000</v>
      </c>
      <c r="D34" s="130">
        <v>583533.5</v>
      </c>
      <c r="E34" s="130">
        <v>6000000</v>
      </c>
    </row>
    <row r="35" spans="1:5" ht="45.75" thickBot="1" x14ac:dyDescent="0.3">
      <c r="A35" s="135">
        <v>130000000000</v>
      </c>
      <c r="B35" s="137" t="s">
        <v>1069</v>
      </c>
      <c r="C35" s="130">
        <v>15000000</v>
      </c>
      <c r="D35" s="130">
        <v>14160881.859999999</v>
      </c>
      <c r="E35" s="130">
        <v>50000000</v>
      </c>
    </row>
    <row r="36" spans="1:5" ht="15.75" thickBot="1" x14ac:dyDescent="0.3">
      <c r="A36" s="135">
        <v>130000000000</v>
      </c>
      <c r="B36" s="137" t="s">
        <v>1071</v>
      </c>
      <c r="C36" s="130">
        <v>70000000</v>
      </c>
      <c r="D36" s="130">
        <v>71561835.379999995</v>
      </c>
      <c r="E36" s="130">
        <v>80000000</v>
      </c>
    </row>
    <row r="37" spans="1:5" ht="30.75" thickBot="1" x14ac:dyDescent="0.3">
      <c r="A37" s="135">
        <v>130000000000</v>
      </c>
      <c r="B37" s="137" t="s">
        <v>1073</v>
      </c>
      <c r="C37" s="130">
        <v>75000000</v>
      </c>
      <c r="D37" s="130">
        <v>71352057.010000005</v>
      </c>
      <c r="E37" s="130">
        <v>80000000</v>
      </c>
    </row>
    <row r="38" spans="1:5" ht="45.75" thickBot="1" x14ac:dyDescent="0.3">
      <c r="A38" s="135">
        <v>130000000000</v>
      </c>
      <c r="B38" s="137" t="s">
        <v>1074</v>
      </c>
      <c r="C38" s="129">
        <v>0</v>
      </c>
      <c r="D38" s="129">
        <v>0</v>
      </c>
      <c r="E38" s="129">
        <v>0</v>
      </c>
    </row>
    <row r="39" spans="1:5" ht="60.75" thickBot="1" x14ac:dyDescent="0.3">
      <c r="A39" s="135">
        <v>130000000000</v>
      </c>
      <c r="B39" s="137" t="s">
        <v>1076</v>
      </c>
      <c r="C39" s="129">
        <v>0</v>
      </c>
      <c r="D39" s="129">
        <v>0</v>
      </c>
      <c r="E39" s="130">
        <v>13000000</v>
      </c>
    </row>
    <row r="40" spans="1:5" ht="30.75" thickBot="1" x14ac:dyDescent="0.3">
      <c r="A40" s="135">
        <v>130000000000</v>
      </c>
      <c r="B40" s="137" t="s">
        <v>1078</v>
      </c>
      <c r="C40" s="130">
        <v>50000000</v>
      </c>
      <c r="D40" s="130">
        <v>34100915.899999999</v>
      </c>
      <c r="E40" s="130">
        <v>85000000</v>
      </c>
    </row>
    <row r="41" spans="1:5" ht="30.75" thickBot="1" x14ac:dyDescent="0.3">
      <c r="A41" s="135">
        <v>130000000000</v>
      </c>
      <c r="B41" s="137" t="s">
        <v>1079</v>
      </c>
      <c r="C41" s="130">
        <v>60000000</v>
      </c>
      <c r="D41" s="129">
        <v>0</v>
      </c>
      <c r="E41" s="130">
        <v>70000000</v>
      </c>
    </row>
    <row r="42" spans="1:5" ht="15.75" thickBot="1" x14ac:dyDescent="0.3">
      <c r="A42" s="135">
        <v>130000000000</v>
      </c>
      <c r="B42" s="137" t="s">
        <v>1081</v>
      </c>
      <c r="C42" s="129">
        <v>0</v>
      </c>
      <c r="D42" s="129">
        <v>0</v>
      </c>
      <c r="E42" s="130">
        <v>10000000</v>
      </c>
    </row>
    <row r="43" spans="1:5" ht="30.75" thickBot="1" x14ac:dyDescent="0.3">
      <c r="A43" s="135">
        <v>130000000000</v>
      </c>
      <c r="B43" s="137" t="s">
        <v>1082</v>
      </c>
      <c r="C43" s="129">
        <v>0</v>
      </c>
      <c r="D43" s="129">
        <v>0</v>
      </c>
      <c r="E43" s="130">
        <v>2500000</v>
      </c>
    </row>
    <row r="44" spans="1:5" ht="30.75" thickBot="1" x14ac:dyDescent="0.3">
      <c r="A44" s="135">
        <v>130000000000</v>
      </c>
      <c r="B44" s="137" t="s">
        <v>1084</v>
      </c>
      <c r="C44" s="130">
        <v>300000000</v>
      </c>
      <c r="D44" s="129">
        <v>0</v>
      </c>
      <c r="E44" s="130">
        <v>60000000</v>
      </c>
    </row>
    <row r="45" spans="1:5" ht="45.75" thickBot="1" x14ac:dyDescent="0.3">
      <c r="A45" s="135">
        <v>130000000000</v>
      </c>
      <c r="B45" s="137" t="s">
        <v>1086</v>
      </c>
      <c r="C45" s="129">
        <v>0</v>
      </c>
      <c r="D45" s="129">
        <v>0</v>
      </c>
      <c r="E45" s="129">
        <v>0</v>
      </c>
    </row>
    <row r="46" spans="1:5" ht="15.75" thickBot="1" x14ac:dyDescent="0.3">
      <c r="A46" s="136"/>
      <c r="B46" s="125"/>
      <c r="C46" s="119"/>
      <c r="D46" s="119"/>
      <c r="E46" s="119"/>
    </row>
    <row r="47" spans="1:5" ht="15.75" thickBot="1" x14ac:dyDescent="0.3">
      <c r="A47" s="133" t="s">
        <v>2249</v>
      </c>
      <c r="B47" s="113"/>
      <c r="C47" s="92"/>
      <c r="D47" s="92"/>
      <c r="E47" s="92"/>
    </row>
    <row r="48" spans="1:5" s="117" customFormat="1" ht="45.75" thickBot="1" x14ac:dyDescent="0.3">
      <c r="A48" s="138" t="s">
        <v>1029</v>
      </c>
      <c r="B48" s="116" t="s">
        <v>2024</v>
      </c>
      <c r="C48" s="116" t="s">
        <v>1</v>
      </c>
      <c r="D48" s="116" t="s">
        <v>2</v>
      </c>
      <c r="E48" s="116" t="s">
        <v>3</v>
      </c>
    </row>
    <row r="49" spans="1:5" ht="15.75" thickBot="1" x14ac:dyDescent="0.3">
      <c r="A49" s="134" t="s">
        <v>2025</v>
      </c>
      <c r="B49" s="126"/>
      <c r="C49" s="95">
        <v>190000000</v>
      </c>
      <c r="D49" s="95">
        <v>31396410.870000001</v>
      </c>
      <c r="E49" s="95">
        <v>221750000</v>
      </c>
    </row>
    <row r="50" spans="1:5" ht="15.75" thickBot="1" x14ac:dyDescent="0.3">
      <c r="A50" s="135">
        <v>130000000000</v>
      </c>
      <c r="B50" s="137" t="s">
        <v>1053</v>
      </c>
      <c r="C50" s="130">
        <v>1000000</v>
      </c>
      <c r="D50" s="130">
        <v>190000</v>
      </c>
      <c r="E50" s="130">
        <v>750000</v>
      </c>
    </row>
    <row r="51" spans="1:5" ht="30.75" thickBot="1" x14ac:dyDescent="0.3">
      <c r="A51" s="135">
        <v>130000000000</v>
      </c>
      <c r="B51" s="137" t="s">
        <v>1054</v>
      </c>
      <c r="C51" s="130">
        <v>40000000</v>
      </c>
      <c r="D51" s="129">
        <v>0</v>
      </c>
      <c r="E51" s="130">
        <v>40000000</v>
      </c>
    </row>
    <row r="52" spans="1:5" ht="15.75" thickBot="1" x14ac:dyDescent="0.3">
      <c r="A52" s="135">
        <v>130000000000</v>
      </c>
      <c r="B52" s="137" t="s">
        <v>1056</v>
      </c>
      <c r="C52" s="130">
        <v>40000000</v>
      </c>
      <c r="D52" s="129">
        <v>0</v>
      </c>
      <c r="E52" s="130">
        <v>40000000</v>
      </c>
    </row>
    <row r="53" spans="1:5" ht="15.75" thickBot="1" x14ac:dyDescent="0.3">
      <c r="A53" s="135">
        <v>130000000000</v>
      </c>
      <c r="B53" s="137" t="s">
        <v>1058</v>
      </c>
      <c r="C53" s="129">
        <v>0</v>
      </c>
      <c r="D53" s="129">
        <v>0</v>
      </c>
      <c r="E53" s="130">
        <v>20000000</v>
      </c>
    </row>
    <row r="54" spans="1:5" ht="30.75" thickBot="1" x14ac:dyDescent="0.3">
      <c r="A54" s="135">
        <v>130000000000</v>
      </c>
      <c r="B54" s="137" t="s">
        <v>1060</v>
      </c>
      <c r="C54" s="130">
        <v>20000000</v>
      </c>
      <c r="D54" s="130">
        <v>19281410.870000001</v>
      </c>
      <c r="E54" s="130">
        <v>20000000</v>
      </c>
    </row>
    <row r="55" spans="1:5" ht="15.75" thickBot="1" x14ac:dyDescent="0.3">
      <c r="A55" s="135">
        <v>130000000000</v>
      </c>
      <c r="B55" s="137" t="s">
        <v>1088</v>
      </c>
      <c r="C55" s="129">
        <v>0</v>
      </c>
      <c r="D55" s="129">
        <v>0</v>
      </c>
      <c r="E55" s="130">
        <v>15000000</v>
      </c>
    </row>
    <row r="56" spans="1:5" ht="15.75" thickBot="1" x14ac:dyDescent="0.3">
      <c r="A56" s="135">
        <v>190000000000</v>
      </c>
      <c r="B56" s="137" t="s">
        <v>1090</v>
      </c>
      <c r="C56" s="130">
        <v>20000000</v>
      </c>
      <c r="D56" s="129">
        <v>0</v>
      </c>
      <c r="E56" s="130">
        <v>20000000</v>
      </c>
    </row>
    <row r="57" spans="1:5" ht="15.75" thickBot="1" x14ac:dyDescent="0.3">
      <c r="A57" s="135">
        <v>130000000000</v>
      </c>
      <c r="B57" s="137" t="s">
        <v>1091</v>
      </c>
      <c r="C57" s="130">
        <v>2000000</v>
      </c>
      <c r="D57" s="130">
        <v>2500000</v>
      </c>
      <c r="E57" s="130">
        <v>4000000</v>
      </c>
    </row>
    <row r="58" spans="1:5" ht="15.75" thickBot="1" x14ac:dyDescent="0.3">
      <c r="A58" s="135">
        <v>130000000000</v>
      </c>
      <c r="B58" s="137" t="s">
        <v>1093</v>
      </c>
      <c r="C58" s="129">
        <v>0</v>
      </c>
      <c r="D58" s="129">
        <v>0</v>
      </c>
      <c r="E58" s="130">
        <v>3000000</v>
      </c>
    </row>
    <row r="59" spans="1:5" ht="15.75" thickBot="1" x14ac:dyDescent="0.3">
      <c r="A59" s="135">
        <v>130000000000</v>
      </c>
      <c r="B59" s="137" t="s">
        <v>1094</v>
      </c>
      <c r="C59" s="130">
        <v>2000000</v>
      </c>
      <c r="D59" s="130">
        <v>3000000</v>
      </c>
      <c r="E59" s="130">
        <v>4000000</v>
      </c>
    </row>
    <row r="60" spans="1:5" ht="15.75" thickBot="1" x14ac:dyDescent="0.3">
      <c r="A60" s="135">
        <v>190000000000</v>
      </c>
      <c r="B60" s="137" t="s">
        <v>1096</v>
      </c>
      <c r="C60" s="130">
        <v>60000000</v>
      </c>
      <c r="D60" s="130">
        <v>6425000</v>
      </c>
      <c r="E60" s="130">
        <v>40000000</v>
      </c>
    </row>
    <row r="61" spans="1:5" ht="15.75" thickBot="1" x14ac:dyDescent="0.3">
      <c r="A61" s="135">
        <v>130000000000</v>
      </c>
      <c r="B61" s="137" t="s">
        <v>1097</v>
      </c>
      <c r="C61" s="130">
        <v>5000000</v>
      </c>
      <c r="D61" s="129">
        <v>0</v>
      </c>
      <c r="E61" s="130">
        <v>5000000</v>
      </c>
    </row>
    <row r="62" spans="1:5" ht="15.75" thickBot="1" x14ac:dyDescent="0.3">
      <c r="A62" s="135">
        <v>190000000000</v>
      </c>
      <c r="B62" s="137" t="s">
        <v>1098</v>
      </c>
      <c r="C62" s="129">
        <v>0</v>
      </c>
      <c r="D62" s="129">
        <v>0</v>
      </c>
      <c r="E62" s="130">
        <v>10000000</v>
      </c>
    </row>
    <row r="63" spans="1:5" ht="15.75" thickBot="1" x14ac:dyDescent="0.3">
      <c r="A63" s="136"/>
      <c r="B63" s="125"/>
      <c r="C63" s="119"/>
      <c r="D63" s="119"/>
      <c r="E63" s="119"/>
    </row>
    <row r="64" spans="1:5" ht="15.75" thickBot="1" x14ac:dyDescent="0.3">
      <c r="A64" s="133" t="s">
        <v>2250</v>
      </c>
      <c r="B64" s="113"/>
      <c r="C64" s="92"/>
      <c r="D64" s="92"/>
      <c r="E64" s="92"/>
    </row>
    <row r="65" spans="1:5" s="117" customFormat="1" ht="45.75" thickBot="1" x14ac:dyDescent="0.3">
      <c r="A65" s="138" t="s">
        <v>1029</v>
      </c>
      <c r="B65" s="116" t="s">
        <v>2024</v>
      </c>
      <c r="C65" s="116" t="s">
        <v>1</v>
      </c>
      <c r="D65" s="116" t="s">
        <v>2</v>
      </c>
      <c r="E65" s="116" t="s">
        <v>3</v>
      </c>
    </row>
    <row r="66" spans="1:5" ht="15.75" thickBot="1" x14ac:dyDescent="0.3">
      <c r="A66" s="134" t="s">
        <v>2025</v>
      </c>
      <c r="B66" s="126"/>
      <c r="C66" s="120">
        <v>0</v>
      </c>
      <c r="D66" s="120">
        <v>0</v>
      </c>
      <c r="E66" s="95">
        <v>51000000</v>
      </c>
    </row>
    <row r="67" spans="1:5" ht="15.75" thickBot="1" x14ac:dyDescent="0.3">
      <c r="A67" s="135">
        <v>130000000000</v>
      </c>
      <c r="B67" s="137" t="s">
        <v>1100</v>
      </c>
      <c r="C67" s="129">
        <v>0</v>
      </c>
      <c r="D67" s="129">
        <v>0</v>
      </c>
      <c r="E67" s="130">
        <v>10000000</v>
      </c>
    </row>
    <row r="68" spans="1:5" ht="15.75" thickBot="1" x14ac:dyDescent="0.3">
      <c r="A68" s="135">
        <v>130000000000</v>
      </c>
      <c r="B68" s="137" t="s">
        <v>1102</v>
      </c>
      <c r="C68" s="129">
        <v>0</v>
      </c>
      <c r="D68" s="129">
        <v>0</v>
      </c>
      <c r="E68" s="130">
        <v>5000000</v>
      </c>
    </row>
    <row r="69" spans="1:5" ht="15.75" thickBot="1" x14ac:dyDescent="0.3">
      <c r="A69" s="135">
        <v>130000000000</v>
      </c>
      <c r="B69" s="137" t="s">
        <v>1103</v>
      </c>
      <c r="C69" s="129">
        <v>0</v>
      </c>
      <c r="D69" s="129">
        <v>0</v>
      </c>
      <c r="E69" s="129">
        <v>0</v>
      </c>
    </row>
    <row r="70" spans="1:5" ht="15.75" thickBot="1" x14ac:dyDescent="0.3">
      <c r="A70" s="135">
        <v>130000000000</v>
      </c>
      <c r="B70" s="137" t="s">
        <v>1104</v>
      </c>
      <c r="C70" s="129">
        <v>0</v>
      </c>
      <c r="D70" s="129">
        <v>0</v>
      </c>
      <c r="E70" s="130">
        <v>2000000</v>
      </c>
    </row>
    <row r="71" spans="1:5" ht="15.75" thickBot="1" x14ac:dyDescent="0.3">
      <c r="A71" s="135">
        <v>130000000000</v>
      </c>
      <c r="B71" s="137" t="s">
        <v>1106</v>
      </c>
      <c r="C71" s="129">
        <v>0</v>
      </c>
      <c r="D71" s="129">
        <v>0</v>
      </c>
      <c r="E71" s="130">
        <v>5000000</v>
      </c>
    </row>
    <row r="72" spans="1:5" ht="30.75" thickBot="1" x14ac:dyDescent="0.3">
      <c r="A72" s="135">
        <v>130000000000</v>
      </c>
      <c r="B72" s="137" t="s">
        <v>1108</v>
      </c>
      <c r="C72" s="129">
        <v>0</v>
      </c>
      <c r="D72" s="129">
        <v>0</v>
      </c>
      <c r="E72" s="130">
        <v>10000000</v>
      </c>
    </row>
    <row r="73" spans="1:5" ht="15.75" thickBot="1" x14ac:dyDescent="0.3">
      <c r="A73" s="135">
        <v>130000000000</v>
      </c>
      <c r="B73" s="137" t="s">
        <v>1110</v>
      </c>
      <c r="C73" s="129">
        <v>0</v>
      </c>
      <c r="D73" s="129">
        <v>0</v>
      </c>
      <c r="E73" s="130">
        <v>3000000</v>
      </c>
    </row>
    <row r="74" spans="1:5" ht="15.75" thickBot="1" x14ac:dyDescent="0.3">
      <c r="A74" s="135">
        <v>130000000000</v>
      </c>
      <c r="B74" s="137" t="s">
        <v>1111</v>
      </c>
      <c r="C74" s="129">
        <v>0</v>
      </c>
      <c r="D74" s="129">
        <v>0</v>
      </c>
      <c r="E74" s="130">
        <v>500000</v>
      </c>
    </row>
    <row r="75" spans="1:5" ht="15.75" thickBot="1" x14ac:dyDescent="0.3">
      <c r="A75" s="135">
        <v>130000000000</v>
      </c>
      <c r="B75" s="137" t="s">
        <v>1112</v>
      </c>
      <c r="C75" s="129">
        <v>0</v>
      </c>
      <c r="D75" s="129">
        <v>0</v>
      </c>
      <c r="E75" s="130">
        <v>500000</v>
      </c>
    </row>
    <row r="76" spans="1:5" ht="15.75" thickBot="1" x14ac:dyDescent="0.3">
      <c r="A76" s="135">
        <v>130000000000</v>
      </c>
      <c r="B76" s="137" t="s">
        <v>1114</v>
      </c>
      <c r="C76" s="129">
        <v>0</v>
      </c>
      <c r="D76" s="129">
        <v>0</v>
      </c>
      <c r="E76" s="130">
        <v>15000000</v>
      </c>
    </row>
    <row r="77" spans="1:5" ht="15.75" thickBot="1" x14ac:dyDescent="0.3">
      <c r="A77" s="136"/>
      <c r="B77" s="125"/>
      <c r="C77" s="119"/>
      <c r="D77" s="119"/>
      <c r="E77" s="119"/>
    </row>
    <row r="78" spans="1:5" ht="15.75" thickBot="1" x14ac:dyDescent="0.3">
      <c r="A78" s="133" t="s">
        <v>2251</v>
      </c>
      <c r="B78" s="113"/>
      <c r="C78" s="92"/>
      <c r="D78" s="92"/>
      <c r="E78" s="92"/>
    </row>
    <row r="79" spans="1:5" s="117" customFormat="1" ht="45.75" thickBot="1" x14ac:dyDescent="0.3">
      <c r="A79" s="138" t="s">
        <v>1029</v>
      </c>
      <c r="B79" s="116" t="s">
        <v>2024</v>
      </c>
      <c r="C79" s="116" t="s">
        <v>1</v>
      </c>
      <c r="D79" s="116" t="s">
        <v>2</v>
      </c>
      <c r="E79" s="116" t="s">
        <v>3</v>
      </c>
    </row>
    <row r="80" spans="1:5" ht="15.75" thickBot="1" x14ac:dyDescent="0.3">
      <c r="A80" s="134" t="s">
        <v>2025</v>
      </c>
      <c r="B80" s="126"/>
      <c r="C80" s="120">
        <v>0</v>
      </c>
      <c r="D80" s="120">
        <v>0</v>
      </c>
      <c r="E80" s="95">
        <v>10000000</v>
      </c>
    </row>
    <row r="81" spans="1:5" ht="15.75" thickBot="1" x14ac:dyDescent="0.3">
      <c r="A81" s="135">
        <v>40000000000</v>
      </c>
      <c r="B81" s="137" t="s">
        <v>1115</v>
      </c>
      <c r="C81" s="129">
        <v>0</v>
      </c>
      <c r="D81" s="129">
        <v>0</v>
      </c>
      <c r="E81" s="130">
        <v>10000000</v>
      </c>
    </row>
    <row r="82" spans="1:5" ht="15.75" thickBot="1" x14ac:dyDescent="0.3">
      <c r="A82" s="136"/>
      <c r="B82" s="125"/>
      <c r="C82" s="119"/>
      <c r="D82" s="119"/>
      <c r="E82" s="119"/>
    </row>
    <row r="83" spans="1:5" ht="15.75" thickBot="1" x14ac:dyDescent="0.3">
      <c r="A83" s="133" t="s">
        <v>2252</v>
      </c>
      <c r="B83" s="113"/>
      <c r="C83" s="92"/>
      <c r="D83" s="92"/>
      <c r="E83" s="92"/>
    </row>
    <row r="84" spans="1:5" s="117" customFormat="1" ht="45.75" thickBot="1" x14ac:dyDescent="0.3">
      <c r="A84" s="138" t="s">
        <v>1029</v>
      </c>
      <c r="B84" s="116" t="s">
        <v>2024</v>
      </c>
      <c r="C84" s="116" t="s">
        <v>1</v>
      </c>
      <c r="D84" s="116" t="s">
        <v>2</v>
      </c>
      <c r="E84" s="116" t="s">
        <v>3</v>
      </c>
    </row>
    <row r="85" spans="1:5" ht="15.75" thickBot="1" x14ac:dyDescent="0.3">
      <c r="A85" s="134" t="s">
        <v>2025</v>
      </c>
      <c r="B85" s="126"/>
      <c r="C85" s="120">
        <v>0</v>
      </c>
      <c r="D85" s="120">
        <v>0</v>
      </c>
      <c r="E85" s="95">
        <v>15700000</v>
      </c>
    </row>
    <row r="86" spans="1:5" ht="15.75" thickBot="1" x14ac:dyDescent="0.3">
      <c r="A86" s="135">
        <v>130000000000</v>
      </c>
      <c r="B86" s="137" t="s">
        <v>1118</v>
      </c>
      <c r="C86" s="129">
        <v>0</v>
      </c>
      <c r="D86" s="129">
        <v>0</v>
      </c>
      <c r="E86" s="130">
        <v>5000000</v>
      </c>
    </row>
    <row r="87" spans="1:5" ht="15.75" thickBot="1" x14ac:dyDescent="0.3">
      <c r="A87" s="135">
        <v>130000000000</v>
      </c>
      <c r="B87" s="137" t="s">
        <v>1120</v>
      </c>
      <c r="C87" s="129">
        <v>0</v>
      </c>
      <c r="D87" s="129">
        <v>0</v>
      </c>
      <c r="E87" s="130">
        <v>2000000</v>
      </c>
    </row>
    <row r="88" spans="1:5" ht="15.75" thickBot="1" x14ac:dyDescent="0.3">
      <c r="A88" s="135">
        <v>130000000000</v>
      </c>
      <c r="B88" s="137" t="s">
        <v>1121</v>
      </c>
      <c r="C88" s="129">
        <v>0</v>
      </c>
      <c r="D88" s="129">
        <v>0</v>
      </c>
      <c r="E88" s="130">
        <v>500000</v>
      </c>
    </row>
    <row r="89" spans="1:5" ht="15.75" thickBot="1" x14ac:dyDescent="0.3">
      <c r="A89" s="135">
        <v>130000000000</v>
      </c>
      <c r="B89" s="137" t="s">
        <v>1122</v>
      </c>
      <c r="C89" s="129">
        <v>0</v>
      </c>
      <c r="D89" s="129">
        <v>0</v>
      </c>
      <c r="E89" s="130">
        <v>1500000</v>
      </c>
    </row>
    <row r="90" spans="1:5" ht="15.75" thickBot="1" x14ac:dyDescent="0.3">
      <c r="A90" s="135">
        <v>130000000000</v>
      </c>
      <c r="B90" s="137" t="s">
        <v>1123</v>
      </c>
      <c r="C90" s="129">
        <v>0</v>
      </c>
      <c r="D90" s="129">
        <v>0</v>
      </c>
      <c r="E90" s="130">
        <v>700000</v>
      </c>
    </row>
    <row r="91" spans="1:5" ht="15.75" thickBot="1" x14ac:dyDescent="0.3">
      <c r="A91" s="135">
        <v>130000000000</v>
      </c>
      <c r="B91" s="137" t="s">
        <v>1124</v>
      </c>
      <c r="C91" s="129">
        <v>0</v>
      </c>
      <c r="D91" s="129">
        <v>0</v>
      </c>
      <c r="E91" s="130">
        <v>3000000</v>
      </c>
    </row>
    <row r="92" spans="1:5" ht="15.75" thickBot="1" x14ac:dyDescent="0.3">
      <c r="A92" s="135">
        <v>130000000000</v>
      </c>
      <c r="B92" s="137" t="s">
        <v>1051</v>
      </c>
      <c r="C92" s="129">
        <v>0</v>
      </c>
      <c r="D92" s="129">
        <v>0</v>
      </c>
      <c r="E92" s="130">
        <v>3000000</v>
      </c>
    </row>
    <row r="93" spans="1:5" ht="15.75" thickBot="1" x14ac:dyDescent="0.3">
      <c r="A93" s="136"/>
      <c r="B93" s="125"/>
      <c r="C93" s="119"/>
      <c r="D93" s="119"/>
      <c r="E93" s="119"/>
    </row>
    <row r="94" spans="1:5" ht="15.75" thickBot="1" x14ac:dyDescent="0.3">
      <c r="A94" s="133" t="s">
        <v>2253</v>
      </c>
      <c r="B94" s="113"/>
      <c r="C94" s="92"/>
      <c r="D94" s="92"/>
      <c r="E94" s="92"/>
    </row>
    <row r="95" spans="1:5" s="117" customFormat="1" ht="45.75" thickBot="1" x14ac:dyDescent="0.3">
      <c r="A95" s="138" t="s">
        <v>1029</v>
      </c>
      <c r="B95" s="116" t="s">
        <v>2024</v>
      </c>
      <c r="C95" s="116" t="s">
        <v>1</v>
      </c>
      <c r="D95" s="116" t="s">
        <v>2</v>
      </c>
      <c r="E95" s="116" t="s">
        <v>3</v>
      </c>
    </row>
    <row r="96" spans="1:5" ht="15.75" thickBot="1" x14ac:dyDescent="0.3">
      <c r="A96" s="134" t="s">
        <v>2025</v>
      </c>
      <c r="B96" s="126"/>
      <c r="C96" s="95">
        <v>2080000000</v>
      </c>
      <c r="D96" s="95">
        <v>2100478784.05</v>
      </c>
      <c r="E96" s="95">
        <v>925000000</v>
      </c>
    </row>
    <row r="97" spans="1:5" ht="15.75" thickBot="1" x14ac:dyDescent="0.3">
      <c r="A97" s="135">
        <v>130000000000</v>
      </c>
      <c r="B97" s="137" t="s">
        <v>1231</v>
      </c>
      <c r="C97" s="130">
        <v>900000000</v>
      </c>
      <c r="D97" s="130">
        <v>900088536</v>
      </c>
      <c r="E97" s="130">
        <v>100000000</v>
      </c>
    </row>
    <row r="98" spans="1:5" ht="15.75" thickBot="1" x14ac:dyDescent="0.3">
      <c r="A98" s="135">
        <v>130000000000</v>
      </c>
      <c r="B98" s="137" t="s">
        <v>1233</v>
      </c>
      <c r="C98" s="130">
        <v>10000000</v>
      </c>
      <c r="D98" s="129">
        <v>0</v>
      </c>
      <c r="E98" s="130">
        <v>10000000</v>
      </c>
    </row>
    <row r="99" spans="1:5" ht="15.75" thickBot="1" x14ac:dyDescent="0.3">
      <c r="A99" s="135">
        <v>130000000000</v>
      </c>
      <c r="B99" s="137" t="s">
        <v>1234</v>
      </c>
      <c r="C99" s="129">
        <v>0</v>
      </c>
      <c r="D99" s="129">
        <v>0</v>
      </c>
      <c r="E99" s="130">
        <v>45000000</v>
      </c>
    </row>
    <row r="100" spans="1:5" ht="15.75" thickBot="1" x14ac:dyDescent="0.3">
      <c r="A100" s="135">
        <v>130000000000</v>
      </c>
      <c r="B100" s="137" t="s">
        <v>1235</v>
      </c>
      <c r="C100" s="130">
        <v>20000000</v>
      </c>
      <c r="D100" s="129">
        <v>0</v>
      </c>
      <c r="E100" s="130">
        <v>170000000</v>
      </c>
    </row>
    <row r="101" spans="1:5" ht="15.75" thickBot="1" x14ac:dyDescent="0.3">
      <c r="A101" s="135">
        <v>190000000000</v>
      </c>
      <c r="B101" s="137" t="s">
        <v>1237</v>
      </c>
      <c r="C101" s="130">
        <v>400000000</v>
      </c>
      <c r="D101" s="130">
        <v>1200390248.05</v>
      </c>
      <c r="E101" s="130">
        <v>600000000</v>
      </c>
    </row>
    <row r="102" spans="1:5" ht="15.75" thickBot="1" x14ac:dyDescent="0.3">
      <c r="A102" s="135">
        <v>130000000000</v>
      </c>
      <c r="B102" s="137" t="s">
        <v>1239</v>
      </c>
      <c r="C102" s="130">
        <v>750000000</v>
      </c>
      <c r="D102" s="129">
        <v>0</v>
      </c>
      <c r="E102" s="129">
        <v>0</v>
      </c>
    </row>
    <row r="103" spans="1:5" ht="30.75" thickBot="1" x14ac:dyDescent="0.3">
      <c r="A103" s="135">
        <v>130000000000</v>
      </c>
      <c r="B103" s="137" t="s">
        <v>1240</v>
      </c>
      <c r="C103" s="129">
        <v>0</v>
      </c>
      <c r="D103" s="129">
        <v>0</v>
      </c>
      <c r="E103" s="129">
        <v>0</v>
      </c>
    </row>
    <row r="104" spans="1:5" ht="15.75" thickBot="1" x14ac:dyDescent="0.3">
      <c r="A104" s="135">
        <v>130000000000</v>
      </c>
      <c r="B104" s="137" t="s">
        <v>1241</v>
      </c>
      <c r="C104" s="129">
        <v>0</v>
      </c>
      <c r="D104" s="129">
        <v>0</v>
      </c>
      <c r="E104" s="129">
        <v>0</v>
      </c>
    </row>
    <row r="105" spans="1:5" ht="30.75" thickBot="1" x14ac:dyDescent="0.3">
      <c r="A105" s="135">
        <v>130000000000</v>
      </c>
      <c r="B105" s="137" t="s">
        <v>1242</v>
      </c>
      <c r="C105" s="129">
        <v>0</v>
      </c>
      <c r="D105" s="129">
        <v>0</v>
      </c>
      <c r="E105" s="129">
        <v>0</v>
      </c>
    </row>
    <row r="106" spans="1:5" ht="15.75" thickBot="1" x14ac:dyDescent="0.3">
      <c r="A106" s="136"/>
      <c r="B106" s="125"/>
      <c r="C106" s="119"/>
      <c r="D106" s="119"/>
      <c r="E106" s="119"/>
    </row>
    <row r="107" spans="1:5" ht="15.75" thickBot="1" x14ac:dyDescent="0.3">
      <c r="A107" s="133" t="s">
        <v>2254</v>
      </c>
      <c r="B107" s="113"/>
      <c r="C107" s="92"/>
      <c r="D107" s="92"/>
      <c r="E107" s="92"/>
    </row>
    <row r="108" spans="1:5" s="117" customFormat="1" ht="45.75" thickBot="1" x14ac:dyDescent="0.3">
      <c r="A108" s="138" t="s">
        <v>1029</v>
      </c>
      <c r="B108" s="116" t="s">
        <v>2024</v>
      </c>
      <c r="C108" s="116" t="s">
        <v>1</v>
      </c>
      <c r="D108" s="116" t="s">
        <v>2</v>
      </c>
      <c r="E108" s="116" t="s">
        <v>3</v>
      </c>
    </row>
    <row r="109" spans="1:5" ht="15.75" thickBot="1" x14ac:dyDescent="0.3">
      <c r="A109" s="134" t="s">
        <v>2025</v>
      </c>
      <c r="B109" s="126"/>
      <c r="C109" s="120">
        <v>0</v>
      </c>
      <c r="D109" s="120">
        <v>0</v>
      </c>
      <c r="E109" s="95">
        <v>30100000</v>
      </c>
    </row>
    <row r="110" spans="1:5" ht="15.75" thickBot="1" x14ac:dyDescent="0.3">
      <c r="A110" s="135">
        <v>20000000000</v>
      </c>
      <c r="B110" s="137" t="s">
        <v>1243</v>
      </c>
      <c r="C110" s="129">
        <v>0</v>
      </c>
      <c r="D110" s="129">
        <v>0</v>
      </c>
      <c r="E110" s="130">
        <v>20000000</v>
      </c>
    </row>
    <row r="111" spans="1:5" ht="15.75" thickBot="1" x14ac:dyDescent="0.3">
      <c r="A111" s="135">
        <v>20000000000</v>
      </c>
      <c r="B111" s="137" t="s">
        <v>1245</v>
      </c>
      <c r="C111" s="129">
        <v>0</v>
      </c>
      <c r="D111" s="129">
        <v>0</v>
      </c>
      <c r="E111" s="130">
        <v>8000000</v>
      </c>
    </row>
    <row r="112" spans="1:5" ht="15.75" thickBot="1" x14ac:dyDescent="0.3">
      <c r="A112" s="135">
        <v>20000000000</v>
      </c>
      <c r="B112" s="137" t="s">
        <v>1247</v>
      </c>
      <c r="C112" s="129">
        <v>0</v>
      </c>
      <c r="D112" s="129">
        <v>0</v>
      </c>
      <c r="E112" s="130">
        <v>2100000</v>
      </c>
    </row>
    <row r="113" spans="1:5" ht="15.75" thickBot="1" x14ac:dyDescent="0.3">
      <c r="A113" s="135">
        <v>20000000000</v>
      </c>
      <c r="B113" s="137" t="s">
        <v>1248</v>
      </c>
      <c r="C113" s="129">
        <v>0</v>
      </c>
      <c r="D113" s="129">
        <v>0</v>
      </c>
      <c r="E113" s="129">
        <v>0</v>
      </c>
    </row>
    <row r="114" spans="1:5" ht="15.75" thickBot="1" x14ac:dyDescent="0.3">
      <c r="A114" s="136"/>
      <c r="B114" s="125"/>
      <c r="C114" s="119"/>
      <c r="D114" s="119"/>
      <c r="E114" s="119"/>
    </row>
    <row r="115" spans="1:5" ht="15.75" thickBot="1" x14ac:dyDescent="0.3">
      <c r="A115" s="133" t="s">
        <v>2255</v>
      </c>
      <c r="B115" s="113"/>
      <c r="C115" s="92"/>
      <c r="D115" s="92"/>
      <c r="E115" s="92"/>
    </row>
    <row r="116" spans="1:5" s="117" customFormat="1" ht="45.75" thickBot="1" x14ac:dyDescent="0.3">
      <c r="A116" s="138" t="s">
        <v>1029</v>
      </c>
      <c r="B116" s="116" t="s">
        <v>2024</v>
      </c>
      <c r="C116" s="116" t="s">
        <v>1</v>
      </c>
      <c r="D116" s="116" t="s">
        <v>2</v>
      </c>
      <c r="E116" s="116" t="s">
        <v>3</v>
      </c>
    </row>
    <row r="117" spans="1:5" ht="15.75" thickBot="1" x14ac:dyDescent="0.3">
      <c r="A117" s="134" t="s">
        <v>2025</v>
      </c>
      <c r="B117" s="126"/>
      <c r="C117" s="95">
        <v>21000000</v>
      </c>
      <c r="D117" s="120">
        <v>0</v>
      </c>
      <c r="E117" s="95">
        <v>51000000</v>
      </c>
    </row>
    <row r="118" spans="1:5" ht="15.75" thickBot="1" x14ac:dyDescent="0.3">
      <c r="A118" s="135">
        <v>20000000000</v>
      </c>
      <c r="B118" s="137" t="s">
        <v>1250</v>
      </c>
      <c r="C118" s="130">
        <v>15000000</v>
      </c>
      <c r="D118" s="129">
        <v>0</v>
      </c>
      <c r="E118" s="130">
        <v>25000000</v>
      </c>
    </row>
    <row r="119" spans="1:5" ht="15.75" thickBot="1" x14ac:dyDescent="0.3">
      <c r="A119" s="135">
        <v>20000000000</v>
      </c>
      <c r="B119" s="137" t="s">
        <v>1196</v>
      </c>
      <c r="C119" s="130">
        <v>5000000</v>
      </c>
      <c r="D119" s="129">
        <v>0</v>
      </c>
      <c r="E119" s="130">
        <v>5000000</v>
      </c>
    </row>
    <row r="120" spans="1:5" ht="15.75" thickBot="1" x14ac:dyDescent="0.3">
      <c r="A120" s="135">
        <v>20000000000</v>
      </c>
      <c r="B120" s="137" t="s">
        <v>1104</v>
      </c>
      <c r="C120" s="130">
        <v>1000000</v>
      </c>
      <c r="D120" s="129">
        <v>0</v>
      </c>
      <c r="E120" s="130">
        <v>1000000</v>
      </c>
    </row>
    <row r="121" spans="1:5" ht="15.75" thickBot="1" x14ac:dyDescent="0.3">
      <c r="A121" s="135">
        <v>20000000000</v>
      </c>
      <c r="B121" s="137" t="s">
        <v>1252</v>
      </c>
      <c r="C121" s="129">
        <v>0</v>
      </c>
      <c r="D121" s="129">
        <v>0</v>
      </c>
      <c r="E121" s="130">
        <v>20000000</v>
      </c>
    </row>
    <row r="122" spans="1:5" ht="15.75" thickBot="1" x14ac:dyDescent="0.3">
      <c r="A122" s="136"/>
      <c r="B122" s="125"/>
      <c r="C122" s="119"/>
      <c r="D122" s="119"/>
      <c r="E122" s="119"/>
    </row>
    <row r="123" spans="1:5" ht="15.75" thickBot="1" x14ac:dyDescent="0.3">
      <c r="A123" s="133" t="s">
        <v>2256</v>
      </c>
      <c r="B123" s="113"/>
      <c r="C123" s="92"/>
      <c r="D123" s="92"/>
      <c r="E123" s="92"/>
    </row>
    <row r="124" spans="1:5" s="117" customFormat="1" ht="45.75" thickBot="1" x14ac:dyDescent="0.3">
      <c r="A124" s="138" t="s">
        <v>1029</v>
      </c>
      <c r="B124" s="116" t="s">
        <v>2024</v>
      </c>
      <c r="C124" s="116" t="s">
        <v>1</v>
      </c>
      <c r="D124" s="116" t="s">
        <v>2</v>
      </c>
      <c r="E124" s="116" t="s">
        <v>3</v>
      </c>
    </row>
    <row r="125" spans="1:5" ht="15.75" thickBot="1" x14ac:dyDescent="0.3">
      <c r="A125" s="134" t="s">
        <v>2025</v>
      </c>
      <c r="B125" s="126"/>
      <c r="C125" s="95">
        <v>236000000</v>
      </c>
      <c r="D125" s="95">
        <v>293348900</v>
      </c>
      <c r="E125" s="95">
        <v>438000000</v>
      </c>
    </row>
    <row r="126" spans="1:5" ht="15.75" thickBot="1" x14ac:dyDescent="0.3">
      <c r="A126" s="135">
        <v>130000000000</v>
      </c>
      <c r="B126" s="137" t="s">
        <v>1125</v>
      </c>
      <c r="C126" s="130">
        <v>170000000</v>
      </c>
      <c r="D126" s="130">
        <v>293348900</v>
      </c>
      <c r="E126" s="130">
        <v>280000000</v>
      </c>
    </row>
    <row r="127" spans="1:5" ht="15.75" thickBot="1" x14ac:dyDescent="0.3">
      <c r="A127" s="135">
        <v>130000000000</v>
      </c>
      <c r="B127" s="137" t="s">
        <v>1127</v>
      </c>
      <c r="C127" s="130">
        <v>30000000</v>
      </c>
      <c r="D127" s="129">
        <v>0</v>
      </c>
      <c r="E127" s="130">
        <v>60000000</v>
      </c>
    </row>
    <row r="128" spans="1:5" ht="30.75" thickBot="1" x14ac:dyDescent="0.3">
      <c r="A128" s="135">
        <v>130000000000</v>
      </c>
      <c r="B128" s="137" t="s">
        <v>1128</v>
      </c>
      <c r="C128" s="130">
        <v>18000000</v>
      </c>
      <c r="D128" s="129">
        <v>0</v>
      </c>
      <c r="E128" s="130">
        <v>42000000</v>
      </c>
    </row>
    <row r="129" spans="1:5" ht="15.75" thickBot="1" x14ac:dyDescent="0.3">
      <c r="A129" s="135">
        <v>130000000000</v>
      </c>
      <c r="B129" s="137" t="s">
        <v>1129</v>
      </c>
      <c r="C129" s="129">
        <v>0</v>
      </c>
      <c r="D129" s="129">
        <v>0</v>
      </c>
      <c r="E129" s="130">
        <v>1000000</v>
      </c>
    </row>
    <row r="130" spans="1:5" ht="30.75" thickBot="1" x14ac:dyDescent="0.3">
      <c r="A130" s="135">
        <v>130000000000</v>
      </c>
      <c r="B130" s="137" t="s">
        <v>1130</v>
      </c>
      <c r="C130" s="130">
        <v>10000000</v>
      </c>
      <c r="D130" s="129">
        <v>0</v>
      </c>
      <c r="E130" s="130">
        <v>30000000</v>
      </c>
    </row>
    <row r="131" spans="1:5" ht="15.75" thickBot="1" x14ac:dyDescent="0.3">
      <c r="A131" s="135">
        <v>130000000000</v>
      </c>
      <c r="B131" s="137" t="s">
        <v>1104</v>
      </c>
      <c r="C131" s="130">
        <v>5000000</v>
      </c>
      <c r="D131" s="129">
        <v>0</v>
      </c>
      <c r="E131" s="130">
        <v>15000000</v>
      </c>
    </row>
    <row r="132" spans="1:5" ht="15.75" thickBot="1" x14ac:dyDescent="0.3">
      <c r="A132" s="135">
        <v>130000000000</v>
      </c>
      <c r="B132" s="137" t="s">
        <v>1131</v>
      </c>
      <c r="C132" s="130">
        <v>3000000</v>
      </c>
      <c r="D132" s="129">
        <v>0</v>
      </c>
      <c r="E132" s="130">
        <v>10000000</v>
      </c>
    </row>
    <row r="133" spans="1:5" ht="15.75" thickBot="1" x14ac:dyDescent="0.3">
      <c r="A133" s="136"/>
      <c r="B133" s="125"/>
      <c r="C133" s="119"/>
      <c r="D133" s="119"/>
      <c r="E133" s="119"/>
    </row>
    <row r="134" spans="1:5" ht="15.75" thickBot="1" x14ac:dyDescent="0.3">
      <c r="A134" s="133" t="s">
        <v>2257</v>
      </c>
      <c r="B134" s="113"/>
      <c r="C134" s="92"/>
      <c r="D134" s="92"/>
      <c r="E134" s="92"/>
    </row>
    <row r="135" spans="1:5" s="117" customFormat="1" ht="45.75" thickBot="1" x14ac:dyDescent="0.3">
      <c r="A135" s="138" t="s">
        <v>1029</v>
      </c>
      <c r="B135" s="116" t="s">
        <v>2024</v>
      </c>
      <c r="C135" s="116" t="s">
        <v>1</v>
      </c>
      <c r="D135" s="116" t="s">
        <v>2</v>
      </c>
      <c r="E135" s="116" t="s">
        <v>3</v>
      </c>
    </row>
    <row r="136" spans="1:5" ht="15.75" thickBot="1" x14ac:dyDescent="0.3">
      <c r="A136" s="134" t="s">
        <v>2025</v>
      </c>
      <c r="B136" s="126"/>
      <c r="C136" s="120">
        <v>0</v>
      </c>
      <c r="D136" s="120">
        <v>0</v>
      </c>
      <c r="E136" s="95">
        <v>75000000</v>
      </c>
    </row>
    <row r="137" spans="1:5" ht="15.75" thickBot="1" x14ac:dyDescent="0.3">
      <c r="A137" s="135">
        <v>130000000000</v>
      </c>
      <c r="B137" s="137" t="s">
        <v>1132</v>
      </c>
      <c r="C137" s="129">
        <v>0</v>
      </c>
      <c r="D137" s="129">
        <v>0</v>
      </c>
      <c r="E137" s="130">
        <v>40000000</v>
      </c>
    </row>
    <row r="138" spans="1:5" ht="15.75" thickBot="1" x14ac:dyDescent="0.3">
      <c r="A138" s="135">
        <v>130000000000</v>
      </c>
      <c r="B138" s="137" t="s">
        <v>1134</v>
      </c>
      <c r="C138" s="129">
        <v>0</v>
      </c>
      <c r="D138" s="129">
        <v>0</v>
      </c>
      <c r="E138" s="130">
        <v>5000000</v>
      </c>
    </row>
    <row r="139" spans="1:5" ht="15.75" thickBot="1" x14ac:dyDescent="0.3">
      <c r="A139" s="135">
        <v>130000000000</v>
      </c>
      <c r="B139" s="137" t="s">
        <v>1030</v>
      </c>
      <c r="C139" s="129">
        <v>0</v>
      </c>
      <c r="D139" s="129">
        <v>0</v>
      </c>
      <c r="E139" s="130">
        <v>2000000</v>
      </c>
    </row>
    <row r="140" spans="1:5" ht="15.75" thickBot="1" x14ac:dyDescent="0.3">
      <c r="A140" s="135">
        <v>130000000000</v>
      </c>
      <c r="B140" s="137" t="s">
        <v>1111</v>
      </c>
      <c r="C140" s="129">
        <v>0</v>
      </c>
      <c r="D140" s="129">
        <v>0</v>
      </c>
      <c r="E140" s="130">
        <v>1000000</v>
      </c>
    </row>
    <row r="141" spans="1:5" ht="15.75" thickBot="1" x14ac:dyDescent="0.3">
      <c r="A141" s="135">
        <v>130000000000</v>
      </c>
      <c r="B141" s="137" t="s">
        <v>1135</v>
      </c>
      <c r="C141" s="129">
        <v>0</v>
      </c>
      <c r="D141" s="129">
        <v>0</v>
      </c>
      <c r="E141" s="130">
        <v>1000000</v>
      </c>
    </row>
    <row r="142" spans="1:5" ht="15.75" thickBot="1" x14ac:dyDescent="0.3">
      <c r="A142" s="135">
        <v>130000000000</v>
      </c>
      <c r="B142" s="137" t="s">
        <v>1136</v>
      </c>
      <c r="C142" s="129">
        <v>0</v>
      </c>
      <c r="D142" s="129">
        <v>0</v>
      </c>
      <c r="E142" s="130">
        <v>26000000</v>
      </c>
    </row>
    <row r="143" spans="1:5" ht="15.75" thickBot="1" x14ac:dyDescent="0.3">
      <c r="A143" s="136"/>
      <c r="B143" s="125"/>
      <c r="C143" s="119"/>
      <c r="D143" s="119"/>
      <c r="E143" s="119"/>
    </row>
    <row r="144" spans="1:5" ht="15.75" thickBot="1" x14ac:dyDescent="0.3">
      <c r="A144" s="133" t="s">
        <v>2258</v>
      </c>
      <c r="B144" s="113"/>
      <c r="C144" s="92"/>
      <c r="D144" s="92"/>
      <c r="E144" s="92"/>
    </row>
    <row r="145" spans="1:5" s="117" customFormat="1" ht="45.75" thickBot="1" x14ac:dyDescent="0.3">
      <c r="A145" s="138" t="s">
        <v>1029</v>
      </c>
      <c r="B145" s="116" t="s">
        <v>2024</v>
      </c>
      <c r="C145" s="116" t="s">
        <v>1</v>
      </c>
      <c r="D145" s="116" t="s">
        <v>2</v>
      </c>
      <c r="E145" s="116" t="s">
        <v>3</v>
      </c>
    </row>
    <row r="146" spans="1:5" ht="15.75" thickBot="1" x14ac:dyDescent="0.3">
      <c r="A146" s="134" t="s">
        <v>2025</v>
      </c>
      <c r="B146" s="126"/>
      <c r="C146" s="95">
        <v>16000000</v>
      </c>
      <c r="D146" s="95">
        <v>8536400</v>
      </c>
      <c r="E146" s="95">
        <v>588000000</v>
      </c>
    </row>
    <row r="147" spans="1:5" ht="30.75" thickBot="1" x14ac:dyDescent="0.3">
      <c r="A147" s="135">
        <v>20000000000</v>
      </c>
      <c r="B147" s="137" t="s">
        <v>1138</v>
      </c>
      <c r="C147" s="130">
        <v>3000000</v>
      </c>
      <c r="D147" s="129">
        <v>0</v>
      </c>
      <c r="E147" s="130">
        <v>5000000</v>
      </c>
    </row>
    <row r="148" spans="1:5" ht="15.75" thickBot="1" x14ac:dyDescent="0.3">
      <c r="A148" s="135">
        <v>20000000000</v>
      </c>
      <c r="B148" s="137" t="s">
        <v>1141</v>
      </c>
      <c r="C148" s="130">
        <v>8000000</v>
      </c>
      <c r="D148" s="129">
        <v>0</v>
      </c>
      <c r="E148" s="130">
        <v>15000000</v>
      </c>
    </row>
    <row r="149" spans="1:5" ht="15.75" thickBot="1" x14ac:dyDescent="0.3">
      <c r="A149" s="135">
        <v>20000000000</v>
      </c>
      <c r="B149" s="137" t="s">
        <v>1142</v>
      </c>
      <c r="C149" s="129">
        <v>0</v>
      </c>
      <c r="D149" s="129">
        <v>0</v>
      </c>
      <c r="E149" s="130">
        <v>4000000</v>
      </c>
    </row>
    <row r="150" spans="1:5" ht="15.75" thickBot="1" x14ac:dyDescent="0.3">
      <c r="A150" s="135">
        <v>20000000000</v>
      </c>
      <c r="B150" s="137" t="s">
        <v>1144</v>
      </c>
      <c r="C150" s="129">
        <v>0</v>
      </c>
      <c r="D150" s="129">
        <v>0</v>
      </c>
      <c r="E150" s="130">
        <v>2000000</v>
      </c>
    </row>
    <row r="151" spans="1:5" ht="15.75" thickBot="1" x14ac:dyDescent="0.3">
      <c r="A151" s="135">
        <v>20000000000</v>
      </c>
      <c r="B151" s="137" t="s">
        <v>1145</v>
      </c>
      <c r="C151" s="130">
        <v>4000000</v>
      </c>
      <c r="D151" s="129">
        <v>0</v>
      </c>
      <c r="E151" s="130">
        <v>12000000</v>
      </c>
    </row>
    <row r="152" spans="1:5" ht="15.75" thickBot="1" x14ac:dyDescent="0.3">
      <c r="A152" s="135">
        <v>20000000000</v>
      </c>
      <c r="B152" s="137" t="s">
        <v>1146</v>
      </c>
      <c r="C152" s="130">
        <v>1000000</v>
      </c>
      <c r="D152" s="130">
        <v>3000000</v>
      </c>
      <c r="E152" s="130">
        <v>5000000</v>
      </c>
    </row>
    <row r="153" spans="1:5" ht="15.75" thickBot="1" x14ac:dyDescent="0.3">
      <c r="A153" s="135">
        <v>20000000000</v>
      </c>
      <c r="B153" s="137" t="s">
        <v>1148</v>
      </c>
      <c r="C153" s="129">
        <v>0</v>
      </c>
      <c r="D153" s="129">
        <v>0</v>
      </c>
      <c r="E153" s="130">
        <v>4000000</v>
      </c>
    </row>
    <row r="154" spans="1:5" ht="15.75" thickBot="1" x14ac:dyDescent="0.3">
      <c r="A154" s="135">
        <v>20000000000</v>
      </c>
      <c r="B154" s="137" t="s">
        <v>1150</v>
      </c>
      <c r="C154" s="129">
        <v>0</v>
      </c>
      <c r="D154" s="129">
        <v>0</v>
      </c>
      <c r="E154" s="130">
        <v>50000000</v>
      </c>
    </row>
    <row r="155" spans="1:5" ht="15.75" thickBot="1" x14ac:dyDescent="0.3">
      <c r="A155" s="135">
        <v>20000000000</v>
      </c>
      <c r="B155" s="137" t="s">
        <v>1151</v>
      </c>
      <c r="C155" s="129">
        <v>0</v>
      </c>
      <c r="D155" s="129">
        <v>0</v>
      </c>
      <c r="E155" s="130">
        <v>15000000</v>
      </c>
    </row>
    <row r="156" spans="1:5" ht="30.75" thickBot="1" x14ac:dyDescent="0.3">
      <c r="A156" s="135">
        <v>20000000000</v>
      </c>
      <c r="B156" s="137" t="s">
        <v>1153</v>
      </c>
      <c r="C156" s="129">
        <v>0</v>
      </c>
      <c r="D156" s="129">
        <v>0</v>
      </c>
      <c r="E156" s="130">
        <v>12000000</v>
      </c>
    </row>
    <row r="157" spans="1:5" ht="15.75" thickBot="1" x14ac:dyDescent="0.3">
      <c r="A157" s="135">
        <v>20000000000</v>
      </c>
      <c r="B157" s="137" t="s">
        <v>1154</v>
      </c>
      <c r="C157" s="129">
        <v>0</v>
      </c>
      <c r="D157" s="129">
        <v>0</v>
      </c>
      <c r="E157" s="130">
        <v>5000000</v>
      </c>
    </row>
    <row r="158" spans="1:5" ht="15.75" thickBot="1" x14ac:dyDescent="0.3">
      <c r="A158" s="135">
        <v>20000000000</v>
      </c>
      <c r="B158" s="137" t="s">
        <v>1156</v>
      </c>
      <c r="C158" s="129">
        <v>0</v>
      </c>
      <c r="D158" s="129">
        <v>0</v>
      </c>
      <c r="E158" s="130">
        <v>10000000</v>
      </c>
    </row>
    <row r="159" spans="1:5" ht="15.75" thickBot="1" x14ac:dyDescent="0.3">
      <c r="A159" s="135">
        <v>20000000000</v>
      </c>
      <c r="B159" s="137" t="s">
        <v>1157</v>
      </c>
      <c r="C159" s="129">
        <v>0</v>
      </c>
      <c r="D159" s="129">
        <v>0</v>
      </c>
      <c r="E159" s="130">
        <v>8000000</v>
      </c>
    </row>
    <row r="160" spans="1:5" ht="15.75" thickBot="1" x14ac:dyDescent="0.3">
      <c r="A160" s="135">
        <v>20000000000</v>
      </c>
      <c r="B160" s="137" t="s">
        <v>1159</v>
      </c>
      <c r="C160" s="129">
        <v>0</v>
      </c>
      <c r="D160" s="129">
        <v>0</v>
      </c>
      <c r="E160" s="130">
        <v>18000000</v>
      </c>
    </row>
    <row r="161" spans="1:5" ht="30.75" thickBot="1" x14ac:dyDescent="0.3">
      <c r="A161" s="135">
        <v>20000000000</v>
      </c>
      <c r="B161" s="137" t="s">
        <v>1160</v>
      </c>
      <c r="C161" s="129">
        <v>0</v>
      </c>
      <c r="D161" s="129">
        <v>0</v>
      </c>
      <c r="E161" s="130">
        <v>80000000</v>
      </c>
    </row>
    <row r="162" spans="1:5" ht="15.75" thickBot="1" x14ac:dyDescent="0.3">
      <c r="A162" s="135">
        <v>20000000000</v>
      </c>
      <c r="B162" s="137" t="s">
        <v>1161</v>
      </c>
      <c r="C162" s="129">
        <v>0</v>
      </c>
      <c r="D162" s="129">
        <v>0</v>
      </c>
      <c r="E162" s="130">
        <v>10000000</v>
      </c>
    </row>
    <row r="163" spans="1:5" ht="15.75" thickBot="1" x14ac:dyDescent="0.3">
      <c r="A163" s="135">
        <v>20000000000</v>
      </c>
      <c r="B163" s="137" t="s">
        <v>1162</v>
      </c>
      <c r="C163" s="129">
        <v>0</v>
      </c>
      <c r="D163" s="129">
        <v>0</v>
      </c>
      <c r="E163" s="130">
        <v>120000000</v>
      </c>
    </row>
    <row r="164" spans="1:5" ht="15.75" thickBot="1" x14ac:dyDescent="0.3">
      <c r="A164" s="135">
        <v>20000000000</v>
      </c>
      <c r="B164" s="137" t="s">
        <v>1164</v>
      </c>
      <c r="C164" s="129">
        <v>0</v>
      </c>
      <c r="D164" s="130">
        <v>1988200</v>
      </c>
      <c r="E164" s="130">
        <v>3000000</v>
      </c>
    </row>
    <row r="165" spans="1:5" ht="15.75" thickBot="1" x14ac:dyDescent="0.3">
      <c r="A165" s="135">
        <v>20000000000</v>
      </c>
      <c r="B165" s="137" t="s">
        <v>1165</v>
      </c>
      <c r="C165" s="129">
        <v>0</v>
      </c>
      <c r="D165" s="129">
        <v>0</v>
      </c>
      <c r="E165" s="130">
        <v>40000000</v>
      </c>
    </row>
    <row r="166" spans="1:5" ht="30.75" thickBot="1" x14ac:dyDescent="0.3">
      <c r="A166" s="135">
        <v>20000000000</v>
      </c>
      <c r="B166" s="137" t="s">
        <v>1167</v>
      </c>
      <c r="C166" s="129">
        <v>0</v>
      </c>
      <c r="D166" s="129">
        <v>0</v>
      </c>
      <c r="E166" s="130">
        <v>45000000</v>
      </c>
    </row>
    <row r="167" spans="1:5" ht="15.75" thickBot="1" x14ac:dyDescent="0.3">
      <c r="A167" s="135">
        <v>20000000000</v>
      </c>
      <c r="B167" s="137" t="s">
        <v>1168</v>
      </c>
      <c r="C167" s="129">
        <v>0</v>
      </c>
      <c r="D167" s="129">
        <v>0</v>
      </c>
      <c r="E167" s="130">
        <v>60000000</v>
      </c>
    </row>
    <row r="168" spans="1:5" ht="15.75" thickBot="1" x14ac:dyDescent="0.3">
      <c r="A168" s="135">
        <v>20000000000</v>
      </c>
      <c r="B168" s="137" t="s">
        <v>1169</v>
      </c>
      <c r="C168" s="129">
        <v>0</v>
      </c>
      <c r="D168" s="129">
        <v>0</v>
      </c>
      <c r="E168" s="130">
        <v>60000000</v>
      </c>
    </row>
    <row r="169" spans="1:5" ht="15.75" thickBot="1" x14ac:dyDescent="0.3">
      <c r="A169" s="135">
        <v>20000000000</v>
      </c>
      <c r="B169" s="137" t="s">
        <v>1170</v>
      </c>
      <c r="C169" s="129">
        <v>0</v>
      </c>
      <c r="D169" s="130">
        <v>3548200</v>
      </c>
      <c r="E169" s="130">
        <v>5000000</v>
      </c>
    </row>
    <row r="170" spans="1:5" ht="15.75" thickBot="1" x14ac:dyDescent="0.3">
      <c r="A170" s="136"/>
      <c r="B170" s="125"/>
      <c r="C170" s="119"/>
      <c r="D170" s="119"/>
      <c r="E170" s="119"/>
    </row>
    <row r="171" spans="1:5" ht="15.75" thickBot="1" x14ac:dyDescent="0.3">
      <c r="A171" s="133" t="s">
        <v>2259</v>
      </c>
      <c r="B171" s="113"/>
      <c r="C171" s="92"/>
      <c r="D171" s="92"/>
      <c r="E171" s="92"/>
    </row>
    <row r="172" spans="1:5" s="117" customFormat="1" ht="45.75" thickBot="1" x14ac:dyDescent="0.3">
      <c r="A172" s="138" t="s">
        <v>1029</v>
      </c>
      <c r="B172" s="116" t="s">
        <v>2024</v>
      </c>
      <c r="C172" s="116" t="s">
        <v>1</v>
      </c>
      <c r="D172" s="116" t="s">
        <v>2</v>
      </c>
      <c r="E172" s="116" t="s">
        <v>3</v>
      </c>
    </row>
    <row r="173" spans="1:5" ht="15.75" thickBot="1" x14ac:dyDescent="0.3">
      <c r="A173" s="134" t="s">
        <v>2025</v>
      </c>
      <c r="B173" s="126"/>
      <c r="C173" s="120">
        <v>0</v>
      </c>
      <c r="D173" s="95">
        <v>710000</v>
      </c>
      <c r="E173" s="95">
        <v>132000000</v>
      </c>
    </row>
    <row r="174" spans="1:5" ht="15.75" thickBot="1" x14ac:dyDescent="0.3">
      <c r="A174" s="135">
        <v>20000000000</v>
      </c>
      <c r="B174" s="137" t="s">
        <v>1171</v>
      </c>
      <c r="C174" s="129">
        <v>0</v>
      </c>
      <c r="D174" s="129">
        <v>0</v>
      </c>
      <c r="E174" s="130">
        <v>40000000</v>
      </c>
    </row>
    <row r="175" spans="1:5" ht="30.75" thickBot="1" x14ac:dyDescent="0.3">
      <c r="A175" s="135">
        <v>20000000000</v>
      </c>
      <c r="B175" s="137" t="s">
        <v>1173</v>
      </c>
      <c r="C175" s="129">
        <v>0</v>
      </c>
      <c r="D175" s="129">
        <v>0</v>
      </c>
      <c r="E175" s="130">
        <v>60000000</v>
      </c>
    </row>
    <row r="176" spans="1:5" ht="15.75" thickBot="1" x14ac:dyDescent="0.3">
      <c r="A176" s="135">
        <v>20000000000</v>
      </c>
      <c r="B176" s="137" t="s">
        <v>1174</v>
      </c>
      <c r="C176" s="129">
        <v>0</v>
      </c>
      <c r="D176" s="130">
        <v>710000</v>
      </c>
      <c r="E176" s="130">
        <v>2000000</v>
      </c>
    </row>
    <row r="177" spans="1:5" ht="15.75" thickBot="1" x14ac:dyDescent="0.3">
      <c r="A177" s="135">
        <v>20000000000</v>
      </c>
      <c r="B177" s="137" t="s">
        <v>1175</v>
      </c>
      <c r="C177" s="129">
        <v>0</v>
      </c>
      <c r="D177" s="129">
        <v>0</v>
      </c>
      <c r="E177" s="129">
        <v>0</v>
      </c>
    </row>
    <row r="178" spans="1:5" ht="15.75" thickBot="1" x14ac:dyDescent="0.3">
      <c r="A178" s="135">
        <v>20000000000</v>
      </c>
      <c r="B178" s="137" t="s">
        <v>1177</v>
      </c>
      <c r="C178" s="129">
        <v>0</v>
      </c>
      <c r="D178" s="129">
        <v>0</v>
      </c>
      <c r="E178" s="130">
        <v>30000000</v>
      </c>
    </row>
    <row r="179" spans="1:5" ht="15.75" thickBot="1" x14ac:dyDescent="0.3">
      <c r="A179" s="136"/>
      <c r="B179" s="125"/>
      <c r="C179" s="119"/>
      <c r="D179" s="119"/>
      <c r="E179" s="119"/>
    </row>
    <row r="180" spans="1:5" ht="15.75" thickBot="1" x14ac:dyDescent="0.3">
      <c r="A180" s="133" t="s">
        <v>2260</v>
      </c>
      <c r="B180" s="113"/>
      <c r="C180" s="92"/>
      <c r="D180" s="92"/>
      <c r="E180" s="92"/>
    </row>
    <row r="181" spans="1:5" s="117" customFormat="1" ht="45.75" thickBot="1" x14ac:dyDescent="0.3">
      <c r="A181" s="138" t="s">
        <v>1029</v>
      </c>
      <c r="B181" s="116" t="s">
        <v>2024</v>
      </c>
      <c r="C181" s="116" t="s">
        <v>1</v>
      </c>
      <c r="D181" s="116" t="s">
        <v>2</v>
      </c>
      <c r="E181" s="116" t="s">
        <v>3</v>
      </c>
    </row>
    <row r="182" spans="1:5" ht="15.75" thickBot="1" x14ac:dyDescent="0.3">
      <c r="A182" s="134" t="s">
        <v>2025</v>
      </c>
      <c r="B182" s="126"/>
      <c r="C182" s="95">
        <v>18200000</v>
      </c>
      <c r="D182" s="120">
        <v>0</v>
      </c>
      <c r="E182" s="95">
        <v>108750000</v>
      </c>
    </row>
    <row r="183" spans="1:5" ht="30.75" thickBot="1" x14ac:dyDescent="0.3">
      <c r="A183" s="135">
        <v>130000000000</v>
      </c>
      <c r="B183" s="137" t="s">
        <v>1178</v>
      </c>
      <c r="C183" s="129">
        <v>0</v>
      </c>
      <c r="D183" s="129">
        <v>0</v>
      </c>
      <c r="E183" s="130">
        <v>40000000</v>
      </c>
    </row>
    <row r="184" spans="1:5" ht="15.75" thickBot="1" x14ac:dyDescent="0.3">
      <c r="A184" s="135">
        <v>130000000000</v>
      </c>
      <c r="B184" s="137" t="s">
        <v>1180</v>
      </c>
      <c r="C184" s="130">
        <v>2000000</v>
      </c>
      <c r="D184" s="129">
        <v>0</v>
      </c>
      <c r="E184" s="130">
        <v>5000000</v>
      </c>
    </row>
    <row r="185" spans="1:5" ht="15.75" thickBot="1" x14ac:dyDescent="0.3">
      <c r="A185" s="135">
        <v>130000000000</v>
      </c>
      <c r="B185" s="137" t="s">
        <v>1181</v>
      </c>
      <c r="C185" s="130">
        <v>1200000</v>
      </c>
      <c r="D185" s="129">
        <v>0</v>
      </c>
      <c r="E185" s="130">
        <v>3000000</v>
      </c>
    </row>
    <row r="186" spans="1:5" ht="15.75" thickBot="1" x14ac:dyDescent="0.3">
      <c r="A186" s="135">
        <v>130000000000</v>
      </c>
      <c r="B186" s="137" t="s">
        <v>1182</v>
      </c>
      <c r="C186" s="129">
        <v>0</v>
      </c>
      <c r="D186" s="129">
        <v>0</v>
      </c>
      <c r="E186" s="130">
        <v>750000</v>
      </c>
    </row>
    <row r="187" spans="1:5" ht="15.75" thickBot="1" x14ac:dyDescent="0.3">
      <c r="A187" s="135">
        <v>130000000000</v>
      </c>
      <c r="B187" s="137" t="s">
        <v>1184</v>
      </c>
      <c r="C187" s="129">
        <v>0</v>
      </c>
      <c r="D187" s="129">
        <v>0</v>
      </c>
      <c r="E187" s="129">
        <v>0</v>
      </c>
    </row>
    <row r="188" spans="1:5" ht="15.75" thickBot="1" x14ac:dyDescent="0.3">
      <c r="A188" s="135">
        <v>130000000000</v>
      </c>
      <c r="B188" s="137" t="s">
        <v>1185</v>
      </c>
      <c r="C188" s="129">
        <v>0</v>
      </c>
      <c r="D188" s="129">
        <v>0</v>
      </c>
      <c r="E188" s="130">
        <v>5000000</v>
      </c>
    </row>
    <row r="189" spans="1:5" ht="30.75" thickBot="1" x14ac:dyDescent="0.3">
      <c r="A189" s="135">
        <v>130000000000</v>
      </c>
      <c r="B189" s="137" t="s">
        <v>1186</v>
      </c>
      <c r="C189" s="130">
        <v>5000000</v>
      </c>
      <c r="D189" s="129">
        <v>0</v>
      </c>
      <c r="E189" s="130">
        <v>10000000</v>
      </c>
    </row>
    <row r="190" spans="1:5" ht="15.75" thickBot="1" x14ac:dyDescent="0.3">
      <c r="A190" s="135">
        <v>130000000000</v>
      </c>
      <c r="B190" s="137" t="s">
        <v>1188</v>
      </c>
      <c r="C190" s="129">
        <v>0</v>
      </c>
      <c r="D190" s="129">
        <v>0</v>
      </c>
      <c r="E190" s="130">
        <v>30000000</v>
      </c>
    </row>
    <row r="191" spans="1:5" ht="30.75" thickBot="1" x14ac:dyDescent="0.3">
      <c r="A191" s="135">
        <v>130000000000</v>
      </c>
      <c r="B191" s="137" t="s">
        <v>1190</v>
      </c>
      <c r="C191" s="129">
        <v>0</v>
      </c>
      <c r="D191" s="129">
        <v>0</v>
      </c>
      <c r="E191" s="129">
        <v>0</v>
      </c>
    </row>
    <row r="192" spans="1:5" ht="15.75" thickBot="1" x14ac:dyDescent="0.3">
      <c r="A192" s="135">
        <v>130000000000</v>
      </c>
      <c r="B192" s="137" t="s">
        <v>1191</v>
      </c>
      <c r="C192" s="130">
        <v>10000000</v>
      </c>
      <c r="D192" s="129">
        <v>0</v>
      </c>
      <c r="E192" s="130">
        <v>10000000</v>
      </c>
    </row>
    <row r="193" spans="1:5" ht="15.75" thickBot="1" x14ac:dyDescent="0.3">
      <c r="A193" s="135">
        <v>130000000000</v>
      </c>
      <c r="B193" s="137" t="s">
        <v>1192</v>
      </c>
      <c r="C193" s="129">
        <v>0</v>
      </c>
      <c r="D193" s="129">
        <v>0</v>
      </c>
      <c r="E193" s="129">
        <v>0</v>
      </c>
    </row>
    <row r="194" spans="1:5" ht="15.75" thickBot="1" x14ac:dyDescent="0.3">
      <c r="A194" s="135">
        <v>130000000000</v>
      </c>
      <c r="B194" s="137" t="s">
        <v>1193</v>
      </c>
      <c r="C194" s="129">
        <v>0</v>
      </c>
      <c r="D194" s="129">
        <v>0</v>
      </c>
      <c r="E194" s="130">
        <v>5000000</v>
      </c>
    </row>
    <row r="195" spans="1:5" ht="15.75" thickBot="1" x14ac:dyDescent="0.3">
      <c r="A195" s="136"/>
      <c r="B195" s="125"/>
      <c r="C195" s="119"/>
      <c r="D195" s="119"/>
      <c r="E195" s="119"/>
    </row>
    <row r="196" spans="1:5" ht="15.75" thickBot="1" x14ac:dyDescent="0.3">
      <c r="A196" s="133" t="s">
        <v>2261</v>
      </c>
      <c r="B196" s="113"/>
      <c r="C196" s="92"/>
      <c r="D196" s="92"/>
      <c r="E196" s="92"/>
    </row>
    <row r="197" spans="1:5" s="117" customFormat="1" ht="45.75" thickBot="1" x14ac:dyDescent="0.3">
      <c r="A197" s="138" t="s">
        <v>1029</v>
      </c>
      <c r="B197" s="116" t="s">
        <v>2024</v>
      </c>
      <c r="C197" s="116" t="s">
        <v>1</v>
      </c>
      <c r="D197" s="116" t="s">
        <v>2</v>
      </c>
      <c r="E197" s="116" t="s">
        <v>3</v>
      </c>
    </row>
    <row r="198" spans="1:5" ht="15.75" thickBot="1" x14ac:dyDescent="0.3">
      <c r="A198" s="134" t="s">
        <v>2025</v>
      </c>
      <c r="B198" s="126"/>
      <c r="C198" s="120">
        <v>0</v>
      </c>
      <c r="D198" s="95">
        <v>3043000</v>
      </c>
      <c r="E198" s="95">
        <v>31800000</v>
      </c>
    </row>
    <row r="199" spans="1:5" ht="15.75" thickBot="1" x14ac:dyDescent="0.3">
      <c r="A199" s="135">
        <v>130000000000</v>
      </c>
      <c r="B199" s="137" t="s">
        <v>1194</v>
      </c>
      <c r="C199" s="129">
        <v>0</v>
      </c>
      <c r="D199" s="129">
        <v>0</v>
      </c>
      <c r="E199" s="130">
        <v>20000000</v>
      </c>
    </row>
    <row r="200" spans="1:5" ht="15.75" thickBot="1" x14ac:dyDescent="0.3">
      <c r="A200" s="135">
        <v>130000000000</v>
      </c>
      <c r="B200" s="137" t="s">
        <v>1196</v>
      </c>
      <c r="C200" s="129">
        <v>0</v>
      </c>
      <c r="D200" s="129">
        <v>0</v>
      </c>
      <c r="E200" s="130">
        <v>3200000</v>
      </c>
    </row>
    <row r="201" spans="1:5" ht="15.75" thickBot="1" x14ac:dyDescent="0.3">
      <c r="A201" s="135">
        <v>130000000000</v>
      </c>
      <c r="B201" s="137" t="s">
        <v>1197</v>
      </c>
      <c r="C201" s="129">
        <v>0</v>
      </c>
      <c r="D201" s="130">
        <v>2125000</v>
      </c>
      <c r="E201" s="130">
        <v>2800000</v>
      </c>
    </row>
    <row r="202" spans="1:5" ht="15.75" thickBot="1" x14ac:dyDescent="0.3">
      <c r="A202" s="135">
        <v>130000000000</v>
      </c>
      <c r="B202" s="137" t="s">
        <v>1111</v>
      </c>
      <c r="C202" s="129">
        <v>0</v>
      </c>
      <c r="D202" s="130">
        <v>668000</v>
      </c>
      <c r="E202" s="130">
        <v>800000</v>
      </c>
    </row>
    <row r="203" spans="1:5" ht="15.75" thickBot="1" x14ac:dyDescent="0.3">
      <c r="A203" s="135">
        <v>130000000000</v>
      </c>
      <c r="B203" s="137" t="s">
        <v>1198</v>
      </c>
      <c r="C203" s="129">
        <v>0</v>
      </c>
      <c r="D203" s="130">
        <v>250000</v>
      </c>
      <c r="E203" s="130">
        <v>5000000</v>
      </c>
    </row>
    <row r="204" spans="1:5" ht="15.75" thickBot="1" x14ac:dyDescent="0.3">
      <c r="A204" s="135">
        <v>130000000000</v>
      </c>
      <c r="B204" s="137" t="s">
        <v>1051</v>
      </c>
      <c r="C204" s="129">
        <v>0</v>
      </c>
      <c r="D204" s="129">
        <v>0</v>
      </c>
      <c r="E204" s="129">
        <v>0</v>
      </c>
    </row>
    <row r="205" spans="1:5" ht="15.75" thickBot="1" x14ac:dyDescent="0.3">
      <c r="A205" s="136"/>
      <c r="B205" s="125"/>
      <c r="C205" s="119"/>
      <c r="D205" s="119"/>
      <c r="E205" s="119"/>
    </row>
    <row r="206" spans="1:5" ht="15.75" thickBot="1" x14ac:dyDescent="0.3">
      <c r="A206" s="133" t="s">
        <v>2262</v>
      </c>
      <c r="B206" s="113"/>
      <c r="C206" s="92"/>
      <c r="D206" s="92"/>
      <c r="E206" s="92"/>
    </row>
    <row r="207" spans="1:5" s="117" customFormat="1" ht="45.75" thickBot="1" x14ac:dyDescent="0.3">
      <c r="A207" s="138" t="s">
        <v>1029</v>
      </c>
      <c r="B207" s="116" t="s">
        <v>2024</v>
      </c>
      <c r="C207" s="116" t="s">
        <v>1</v>
      </c>
      <c r="D207" s="116" t="s">
        <v>2</v>
      </c>
      <c r="E207" s="116" t="s">
        <v>3</v>
      </c>
    </row>
    <row r="208" spans="1:5" ht="15.75" thickBot="1" x14ac:dyDescent="0.3">
      <c r="A208" s="134" t="s">
        <v>2025</v>
      </c>
      <c r="B208" s="126"/>
      <c r="C208" s="120">
        <v>0</v>
      </c>
      <c r="D208" s="120">
        <v>0</v>
      </c>
      <c r="E208" s="95">
        <v>101500000</v>
      </c>
    </row>
    <row r="209" spans="1:5" ht="15.75" thickBot="1" x14ac:dyDescent="0.3">
      <c r="A209" s="135">
        <v>130000000000</v>
      </c>
      <c r="B209" s="137" t="s">
        <v>1199</v>
      </c>
      <c r="C209" s="129">
        <v>0</v>
      </c>
      <c r="D209" s="129">
        <v>0</v>
      </c>
      <c r="E209" s="130">
        <v>18000000</v>
      </c>
    </row>
    <row r="210" spans="1:5" ht="15.75" thickBot="1" x14ac:dyDescent="0.3">
      <c r="A210" s="135">
        <v>130000000000</v>
      </c>
      <c r="B210" s="137" t="s">
        <v>1201</v>
      </c>
      <c r="C210" s="129">
        <v>0</v>
      </c>
      <c r="D210" s="129">
        <v>0</v>
      </c>
      <c r="E210" s="130">
        <v>2000000</v>
      </c>
    </row>
    <row r="211" spans="1:5" ht="15.75" thickBot="1" x14ac:dyDescent="0.3">
      <c r="A211" s="135">
        <v>130000000000</v>
      </c>
      <c r="B211" s="137" t="s">
        <v>1202</v>
      </c>
      <c r="C211" s="129">
        <v>0</v>
      </c>
      <c r="D211" s="129">
        <v>0</v>
      </c>
      <c r="E211" s="130">
        <v>1000000</v>
      </c>
    </row>
    <row r="212" spans="1:5" ht="15.75" thickBot="1" x14ac:dyDescent="0.3">
      <c r="A212" s="135">
        <v>130000000000</v>
      </c>
      <c r="B212" s="137" t="s">
        <v>1112</v>
      </c>
      <c r="C212" s="129">
        <v>0</v>
      </c>
      <c r="D212" s="129">
        <v>0</v>
      </c>
      <c r="E212" s="130">
        <v>500000</v>
      </c>
    </row>
    <row r="213" spans="1:5" ht="15.75" thickBot="1" x14ac:dyDescent="0.3">
      <c r="A213" s="135">
        <v>130000000000</v>
      </c>
      <c r="B213" s="137" t="s">
        <v>1203</v>
      </c>
      <c r="C213" s="129">
        <v>0</v>
      </c>
      <c r="D213" s="129">
        <v>0</v>
      </c>
      <c r="E213" s="130">
        <v>80000000</v>
      </c>
    </row>
    <row r="214" spans="1:5" ht="15.75" thickBot="1" x14ac:dyDescent="0.3">
      <c r="A214" s="135">
        <v>130000000000</v>
      </c>
      <c r="B214" s="137" t="s">
        <v>1051</v>
      </c>
      <c r="C214" s="129">
        <v>0</v>
      </c>
      <c r="D214" s="129">
        <v>0</v>
      </c>
      <c r="E214" s="129">
        <v>0</v>
      </c>
    </row>
    <row r="215" spans="1:5" ht="15.75" thickBot="1" x14ac:dyDescent="0.3">
      <c r="A215" s="136"/>
      <c r="B215" s="125"/>
      <c r="C215" s="119"/>
      <c r="D215" s="119"/>
      <c r="E215" s="119"/>
    </row>
    <row r="216" spans="1:5" ht="15.75" thickBot="1" x14ac:dyDescent="0.3">
      <c r="A216" s="133" t="s">
        <v>2263</v>
      </c>
      <c r="B216" s="113"/>
      <c r="C216" s="92"/>
      <c r="D216" s="92"/>
      <c r="E216" s="92"/>
    </row>
    <row r="217" spans="1:5" s="117" customFormat="1" ht="45.75" thickBot="1" x14ac:dyDescent="0.3">
      <c r="A217" s="138" t="s">
        <v>1029</v>
      </c>
      <c r="B217" s="116" t="s">
        <v>2024</v>
      </c>
      <c r="C217" s="116" t="s">
        <v>1</v>
      </c>
      <c r="D217" s="116" t="s">
        <v>2</v>
      </c>
      <c r="E217" s="116" t="s">
        <v>3</v>
      </c>
    </row>
    <row r="218" spans="1:5" ht="15.75" thickBot="1" x14ac:dyDescent="0.3">
      <c r="A218" s="134" t="s">
        <v>2025</v>
      </c>
      <c r="B218" s="126"/>
      <c r="C218" s="95">
        <v>8500000</v>
      </c>
      <c r="D218" s="95">
        <v>8215000</v>
      </c>
      <c r="E218" s="95">
        <v>29200000</v>
      </c>
    </row>
    <row r="219" spans="1:5" ht="15.75" thickBot="1" x14ac:dyDescent="0.3">
      <c r="A219" s="135">
        <v>130000000000</v>
      </c>
      <c r="B219" s="137" t="s">
        <v>1204</v>
      </c>
      <c r="C219" s="129">
        <v>0</v>
      </c>
      <c r="D219" s="129">
        <v>0</v>
      </c>
      <c r="E219" s="130">
        <v>700000</v>
      </c>
    </row>
    <row r="220" spans="1:5" ht="15.75" thickBot="1" x14ac:dyDescent="0.3">
      <c r="A220" s="135">
        <v>130000000000</v>
      </c>
      <c r="B220" s="137" t="s">
        <v>1207</v>
      </c>
      <c r="C220" s="129">
        <v>0</v>
      </c>
      <c r="D220" s="129">
        <v>0</v>
      </c>
      <c r="E220" s="129">
        <v>0</v>
      </c>
    </row>
    <row r="221" spans="1:5" ht="15.75" thickBot="1" x14ac:dyDescent="0.3">
      <c r="A221" s="135">
        <v>130000000000</v>
      </c>
      <c r="B221" s="137" t="s">
        <v>1050</v>
      </c>
      <c r="C221" s="129">
        <v>0</v>
      </c>
      <c r="D221" s="129">
        <v>0</v>
      </c>
      <c r="E221" s="130">
        <v>1000000</v>
      </c>
    </row>
    <row r="222" spans="1:5" ht="15.75" thickBot="1" x14ac:dyDescent="0.3">
      <c r="A222" s="135">
        <v>130000000000</v>
      </c>
      <c r="B222" s="137" t="s">
        <v>1208</v>
      </c>
      <c r="C222" s="130">
        <v>1000000</v>
      </c>
      <c r="D222" s="129">
        <v>0</v>
      </c>
      <c r="E222" s="130">
        <v>3500000</v>
      </c>
    </row>
    <row r="223" spans="1:5" ht="15.75" thickBot="1" x14ac:dyDescent="0.3">
      <c r="A223" s="135">
        <v>130000000000</v>
      </c>
      <c r="B223" s="137" t="s">
        <v>1111</v>
      </c>
      <c r="C223" s="129">
        <v>0</v>
      </c>
      <c r="D223" s="129">
        <v>0</v>
      </c>
      <c r="E223" s="130">
        <v>1500000</v>
      </c>
    </row>
    <row r="224" spans="1:5" ht="15.75" thickBot="1" x14ac:dyDescent="0.3">
      <c r="A224" s="135">
        <v>130000000000</v>
      </c>
      <c r="B224" s="137" t="s">
        <v>1209</v>
      </c>
      <c r="C224" s="129">
        <v>0</v>
      </c>
      <c r="D224" s="130">
        <v>8215000</v>
      </c>
      <c r="E224" s="129">
        <v>0</v>
      </c>
    </row>
    <row r="225" spans="1:5" ht="15.75" thickBot="1" x14ac:dyDescent="0.3">
      <c r="A225" s="135">
        <v>130000000000</v>
      </c>
      <c r="B225" s="137" t="s">
        <v>1210</v>
      </c>
      <c r="C225" s="129">
        <v>0</v>
      </c>
      <c r="D225" s="129">
        <v>0</v>
      </c>
      <c r="E225" s="130">
        <v>500000</v>
      </c>
    </row>
    <row r="226" spans="1:5" ht="15.75" thickBot="1" x14ac:dyDescent="0.3">
      <c r="A226" s="135">
        <v>130000000000</v>
      </c>
      <c r="B226" s="137" t="s">
        <v>1185</v>
      </c>
      <c r="C226" s="129">
        <v>0</v>
      </c>
      <c r="D226" s="129">
        <v>0</v>
      </c>
      <c r="E226" s="130">
        <v>3000000</v>
      </c>
    </row>
    <row r="227" spans="1:5" ht="15.75" thickBot="1" x14ac:dyDescent="0.3">
      <c r="A227" s="135">
        <v>130000000000</v>
      </c>
      <c r="B227" s="137" t="s">
        <v>1211</v>
      </c>
      <c r="C227" s="129">
        <v>0</v>
      </c>
      <c r="D227" s="129">
        <v>0</v>
      </c>
      <c r="E227" s="130">
        <v>1000000</v>
      </c>
    </row>
    <row r="228" spans="1:5" ht="15.75" thickBot="1" x14ac:dyDescent="0.3">
      <c r="A228" s="135">
        <v>130000000000</v>
      </c>
      <c r="B228" s="137" t="s">
        <v>1213</v>
      </c>
      <c r="C228" s="130">
        <v>2500000</v>
      </c>
      <c r="D228" s="129">
        <v>0</v>
      </c>
      <c r="E228" s="129">
        <v>0</v>
      </c>
    </row>
    <row r="229" spans="1:5" ht="15.75" thickBot="1" x14ac:dyDescent="0.3">
      <c r="A229" s="135">
        <v>130000000000</v>
      </c>
      <c r="B229" s="137" t="s">
        <v>1214</v>
      </c>
      <c r="C229" s="130">
        <v>5000000</v>
      </c>
      <c r="D229" s="129">
        <v>0</v>
      </c>
      <c r="E229" s="130">
        <v>15000000</v>
      </c>
    </row>
    <row r="230" spans="1:5" ht="15.75" thickBot="1" x14ac:dyDescent="0.3">
      <c r="A230" s="135">
        <v>130000000000</v>
      </c>
      <c r="B230" s="137" t="s">
        <v>1215</v>
      </c>
      <c r="C230" s="129">
        <v>0</v>
      </c>
      <c r="D230" s="129">
        <v>0</v>
      </c>
      <c r="E230" s="130">
        <v>2500000</v>
      </c>
    </row>
    <row r="231" spans="1:5" ht="15.75" thickBot="1" x14ac:dyDescent="0.3">
      <c r="A231" s="135">
        <v>130000000000</v>
      </c>
      <c r="B231" s="137" t="s">
        <v>1217</v>
      </c>
      <c r="C231" s="129">
        <v>0</v>
      </c>
      <c r="D231" s="129">
        <v>0</v>
      </c>
      <c r="E231" s="130">
        <v>500000</v>
      </c>
    </row>
    <row r="232" spans="1:5" ht="15.75" thickBot="1" x14ac:dyDescent="0.3">
      <c r="A232" s="136"/>
      <c r="B232" s="125"/>
      <c r="C232" s="119"/>
      <c r="D232" s="119"/>
      <c r="E232" s="119"/>
    </row>
    <row r="233" spans="1:5" ht="15.75" thickBot="1" x14ac:dyDescent="0.3">
      <c r="A233" s="133" t="s">
        <v>2264</v>
      </c>
      <c r="B233" s="113"/>
      <c r="C233" s="92"/>
      <c r="D233" s="92"/>
      <c r="E233" s="92"/>
    </row>
    <row r="234" spans="1:5" s="117" customFormat="1" ht="45.75" thickBot="1" x14ac:dyDescent="0.3">
      <c r="A234" s="138" t="s">
        <v>1029</v>
      </c>
      <c r="B234" s="116" t="s">
        <v>2024</v>
      </c>
      <c r="C234" s="116" t="s">
        <v>1</v>
      </c>
      <c r="D234" s="116" t="s">
        <v>2</v>
      </c>
      <c r="E234" s="116" t="s">
        <v>3</v>
      </c>
    </row>
    <row r="235" spans="1:5" ht="15.75" thickBot="1" x14ac:dyDescent="0.3">
      <c r="A235" s="134" t="s">
        <v>2025</v>
      </c>
      <c r="B235" s="126"/>
      <c r="C235" s="95">
        <v>5000000</v>
      </c>
      <c r="D235" s="120">
        <v>0</v>
      </c>
      <c r="E235" s="95">
        <v>59800000</v>
      </c>
    </row>
    <row r="236" spans="1:5" ht="15.75" thickBot="1" x14ac:dyDescent="0.3">
      <c r="A236" s="135">
        <v>130000000000</v>
      </c>
      <c r="B236" s="137" t="s">
        <v>1227</v>
      </c>
      <c r="C236" s="129">
        <v>0</v>
      </c>
      <c r="D236" s="129">
        <v>0</v>
      </c>
      <c r="E236" s="130">
        <v>9000000</v>
      </c>
    </row>
    <row r="237" spans="1:5" ht="15.75" thickBot="1" x14ac:dyDescent="0.3">
      <c r="A237" s="135">
        <v>130000000000</v>
      </c>
      <c r="B237" s="137" t="s">
        <v>1229</v>
      </c>
      <c r="C237" s="129">
        <v>0</v>
      </c>
      <c r="D237" s="129">
        <v>0</v>
      </c>
      <c r="E237" s="130">
        <v>8000000</v>
      </c>
    </row>
    <row r="238" spans="1:5" ht="15.75" thickBot="1" x14ac:dyDescent="0.3">
      <c r="A238" s="135">
        <v>130000000000</v>
      </c>
      <c r="B238" s="137" t="s">
        <v>1030</v>
      </c>
      <c r="C238" s="129">
        <v>0</v>
      </c>
      <c r="D238" s="129">
        <v>0</v>
      </c>
      <c r="E238" s="130">
        <v>12000000</v>
      </c>
    </row>
    <row r="239" spans="1:5" ht="15.75" thickBot="1" x14ac:dyDescent="0.3">
      <c r="A239" s="135">
        <v>130000000000</v>
      </c>
      <c r="B239" s="137" t="s">
        <v>1196</v>
      </c>
      <c r="C239" s="129">
        <v>0</v>
      </c>
      <c r="D239" s="129">
        <v>0</v>
      </c>
      <c r="E239" s="129">
        <v>0</v>
      </c>
    </row>
    <row r="240" spans="1:5" ht="15.75" thickBot="1" x14ac:dyDescent="0.3">
      <c r="A240" s="135">
        <v>130000000000</v>
      </c>
      <c r="B240" s="137" t="s">
        <v>1136</v>
      </c>
      <c r="C240" s="129">
        <v>0</v>
      </c>
      <c r="D240" s="129">
        <v>0</v>
      </c>
      <c r="E240" s="130">
        <v>30000000</v>
      </c>
    </row>
    <row r="241" spans="1:5" ht="15.75" thickBot="1" x14ac:dyDescent="0.3">
      <c r="A241" s="135">
        <v>130000000000</v>
      </c>
      <c r="B241" s="137" t="s">
        <v>1230</v>
      </c>
      <c r="C241" s="130">
        <v>5000000</v>
      </c>
      <c r="D241" s="129">
        <v>0</v>
      </c>
      <c r="E241" s="130">
        <v>800000</v>
      </c>
    </row>
    <row r="242" spans="1:5" ht="15.75" thickBot="1" x14ac:dyDescent="0.3">
      <c r="A242" s="136"/>
      <c r="B242" s="125"/>
      <c r="C242" s="119"/>
      <c r="D242" s="119"/>
      <c r="E242" s="119"/>
    </row>
    <row r="243" spans="1:5" ht="15.75" thickBot="1" x14ac:dyDescent="0.3">
      <c r="A243" s="133" t="s">
        <v>2265</v>
      </c>
      <c r="B243" s="113"/>
      <c r="C243" s="92"/>
      <c r="D243" s="92"/>
      <c r="E243" s="92"/>
    </row>
    <row r="244" spans="1:5" s="117" customFormat="1" ht="45.75" thickBot="1" x14ac:dyDescent="0.3">
      <c r="A244" s="138" t="s">
        <v>1029</v>
      </c>
      <c r="B244" s="116" t="s">
        <v>2024</v>
      </c>
      <c r="C244" s="116" t="s">
        <v>1</v>
      </c>
      <c r="D244" s="116" t="s">
        <v>2</v>
      </c>
      <c r="E244" s="116" t="s">
        <v>3</v>
      </c>
    </row>
    <row r="245" spans="1:5" ht="15.75" thickBot="1" x14ac:dyDescent="0.3">
      <c r="A245" s="134" t="s">
        <v>2025</v>
      </c>
      <c r="B245" s="126"/>
      <c r="C245" s="120">
        <v>0</v>
      </c>
      <c r="D245" s="120">
        <v>0</v>
      </c>
      <c r="E245" s="95">
        <v>117500000</v>
      </c>
    </row>
    <row r="246" spans="1:5" ht="15.75" thickBot="1" x14ac:dyDescent="0.3">
      <c r="A246" s="135">
        <v>130000000000</v>
      </c>
      <c r="B246" s="137" t="s">
        <v>1218</v>
      </c>
      <c r="C246" s="129">
        <v>0</v>
      </c>
      <c r="D246" s="129">
        <v>0</v>
      </c>
      <c r="E246" s="130">
        <v>40000000</v>
      </c>
    </row>
    <row r="247" spans="1:5" ht="15.75" thickBot="1" x14ac:dyDescent="0.3">
      <c r="A247" s="135">
        <v>130000000000</v>
      </c>
      <c r="B247" s="137" t="s">
        <v>1220</v>
      </c>
      <c r="C247" s="129">
        <v>0</v>
      </c>
      <c r="D247" s="129">
        <v>0</v>
      </c>
      <c r="E247" s="130">
        <v>4000000</v>
      </c>
    </row>
    <row r="248" spans="1:5" ht="15.75" thickBot="1" x14ac:dyDescent="0.3">
      <c r="A248" s="135">
        <v>130000000000</v>
      </c>
      <c r="B248" s="137" t="s">
        <v>1221</v>
      </c>
      <c r="C248" s="129">
        <v>0</v>
      </c>
      <c r="D248" s="129">
        <v>0</v>
      </c>
      <c r="E248" s="130">
        <v>3500000</v>
      </c>
    </row>
    <row r="249" spans="1:5" ht="15.75" thickBot="1" x14ac:dyDescent="0.3">
      <c r="A249" s="135">
        <v>130000000000</v>
      </c>
      <c r="B249" s="137" t="s">
        <v>1222</v>
      </c>
      <c r="C249" s="129">
        <v>0</v>
      </c>
      <c r="D249" s="129">
        <v>0</v>
      </c>
      <c r="E249" s="130">
        <v>10000000</v>
      </c>
    </row>
    <row r="250" spans="1:5" ht="15.75" thickBot="1" x14ac:dyDescent="0.3">
      <c r="A250" s="135">
        <v>130000000000</v>
      </c>
      <c r="B250" s="137" t="s">
        <v>1223</v>
      </c>
      <c r="C250" s="129">
        <v>0</v>
      </c>
      <c r="D250" s="129">
        <v>0</v>
      </c>
      <c r="E250" s="130">
        <v>2000000</v>
      </c>
    </row>
    <row r="251" spans="1:5" ht="15.75" thickBot="1" x14ac:dyDescent="0.3">
      <c r="A251" s="135">
        <v>130000000000</v>
      </c>
      <c r="B251" s="137" t="s">
        <v>1224</v>
      </c>
      <c r="C251" s="129">
        <v>0</v>
      </c>
      <c r="D251" s="129">
        <v>0</v>
      </c>
      <c r="E251" s="130">
        <v>23000000</v>
      </c>
    </row>
    <row r="252" spans="1:5" ht="15.75" thickBot="1" x14ac:dyDescent="0.3">
      <c r="A252" s="135">
        <v>130000000000</v>
      </c>
      <c r="B252" s="137" t="s">
        <v>1225</v>
      </c>
      <c r="C252" s="129">
        <v>0</v>
      </c>
      <c r="D252" s="129">
        <v>0</v>
      </c>
      <c r="E252" s="130">
        <v>35000000</v>
      </c>
    </row>
    <row r="253" spans="1:5" ht="15.75" thickBot="1" x14ac:dyDescent="0.3">
      <c r="A253" s="136"/>
      <c r="B253" s="125"/>
      <c r="C253" s="119"/>
      <c r="D253" s="119"/>
      <c r="E253" s="119"/>
    </row>
    <row r="254" spans="1:5" ht="15.75" thickBot="1" x14ac:dyDescent="0.3">
      <c r="A254" s="133" t="s">
        <v>2266</v>
      </c>
      <c r="B254" s="113"/>
      <c r="C254" s="92"/>
      <c r="D254" s="92"/>
      <c r="E254" s="92"/>
    </row>
    <row r="255" spans="1:5" s="117" customFormat="1" ht="45.75" thickBot="1" x14ac:dyDescent="0.3">
      <c r="A255" s="138" t="s">
        <v>1029</v>
      </c>
      <c r="B255" s="116" t="s">
        <v>2024</v>
      </c>
      <c r="C255" s="116" t="s">
        <v>1</v>
      </c>
      <c r="D255" s="116" t="s">
        <v>2</v>
      </c>
      <c r="E255" s="116" t="s">
        <v>3</v>
      </c>
    </row>
    <row r="256" spans="1:5" ht="15.75" thickBot="1" x14ac:dyDescent="0.3">
      <c r="A256" s="134" t="s">
        <v>2025</v>
      </c>
      <c r="B256" s="126"/>
      <c r="C256" s="95">
        <v>1337450000</v>
      </c>
      <c r="D256" s="95">
        <v>227424480</v>
      </c>
      <c r="E256" s="95">
        <v>1153600000</v>
      </c>
    </row>
    <row r="257" spans="1:5" ht="15.75" thickBot="1" x14ac:dyDescent="0.3">
      <c r="A257" s="135">
        <v>10000000000</v>
      </c>
      <c r="B257" s="137" t="s">
        <v>1253</v>
      </c>
      <c r="C257" s="130">
        <v>15000000</v>
      </c>
      <c r="D257" s="129">
        <v>0</v>
      </c>
      <c r="E257" s="130">
        <v>45000000</v>
      </c>
    </row>
    <row r="258" spans="1:5" ht="30.75" thickBot="1" x14ac:dyDescent="0.3">
      <c r="A258" s="135">
        <v>10000000000</v>
      </c>
      <c r="B258" s="137" t="s">
        <v>1255</v>
      </c>
      <c r="C258" s="129">
        <v>0</v>
      </c>
      <c r="D258" s="129">
        <v>0</v>
      </c>
      <c r="E258" s="129">
        <v>0</v>
      </c>
    </row>
    <row r="259" spans="1:5" ht="15.75" thickBot="1" x14ac:dyDescent="0.3">
      <c r="A259" s="135">
        <v>10000000000</v>
      </c>
      <c r="B259" s="137" t="s">
        <v>1256</v>
      </c>
      <c r="C259" s="129">
        <v>0</v>
      </c>
      <c r="D259" s="129">
        <v>0</v>
      </c>
      <c r="E259" s="129">
        <v>0</v>
      </c>
    </row>
    <row r="260" spans="1:5" ht="15.75" thickBot="1" x14ac:dyDescent="0.3">
      <c r="A260" s="135">
        <v>190000000000</v>
      </c>
      <c r="B260" s="137" t="s">
        <v>1257</v>
      </c>
      <c r="C260" s="129">
        <v>0</v>
      </c>
      <c r="D260" s="129">
        <v>0</v>
      </c>
      <c r="E260" s="130">
        <v>100000000</v>
      </c>
    </row>
    <row r="261" spans="1:5" ht="15.75" thickBot="1" x14ac:dyDescent="0.3">
      <c r="A261" s="135">
        <v>10000000000</v>
      </c>
      <c r="B261" s="137" t="s">
        <v>1259</v>
      </c>
      <c r="C261" s="129">
        <v>0</v>
      </c>
      <c r="D261" s="129">
        <v>0</v>
      </c>
      <c r="E261" s="129">
        <v>0</v>
      </c>
    </row>
    <row r="262" spans="1:5" ht="30.75" thickBot="1" x14ac:dyDescent="0.3">
      <c r="A262" s="135">
        <v>10000000000</v>
      </c>
      <c r="B262" s="137" t="s">
        <v>1261</v>
      </c>
      <c r="C262" s="129">
        <v>0</v>
      </c>
      <c r="D262" s="129">
        <v>0</v>
      </c>
      <c r="E262" s="129">
        <v>0</v>
      </c>
    </row>
    <row r="263" spans="1:5" ht="30.75" thickBot="1" x14ac:dyDescent="0.3">
      <c r="A263" s="135">
        <v>10000000000</v>
      </c>
      <c r="B263" s="137" t="s">
        <v>1262</v>
      </c>
      <c r="C263" s="130">
        <v>3000000</v>
      </c>
      <c r="D263" s="129">
        <v>0</v>
      </c>
      <c r="E263" s="130">
        <v>1500000</v>
      </c>
    </row>
    <row r="264" spans="1:5" ht="30.75" thickBot="1" x14ac:dyDescent="0.3">
      <c r="A264" s="135">
        <v>10000000000</v>
      </c>
      <c r="B264" s="137" t="s">
        <v>1264</v>
      </c>
      <c r="C264" s="130">
        <v>5000000</v>
      </c>
      <c r="D264" s="129">
        <v>0</v>
      </c>
      <c r="E264" s="130">
        <v>8000000</v>
      </c>
    </row>
    <row r="265" spans="1:5" ht="30.75" thickBot="1" x14ac:dyDescent="0.3">
      <c r="A265" s="135">
        <v>10000000000</v>
      </c>
      <c r="B265" s="137" t="s">
        <v>1265</v>
      </c>
      <c r="C265" s="130">
        <v>1500000</v>
      </c>
      <c r="D265" s="129">
        <v>0</v>
      </c>
      <c r="E265" s="130">
        <v>3500000</v>
      </c>
    </row>
    <row r="266" spans="1:5" ht="15.75" thickBot="1" x14ac:dyDescent="0.3">
      <c r="A266" s="135">
        <v>10000000000</v>
      </c>
      <c r="B266" s="137" t="s">
        <v>1111</v>
      </c>
      <c r="C266" s="130">
        <v>700000</v>
      </c>
      <c r="D266" s="129">
        <v>0</v>
      </c>
      <c r="E266" s="130">
        <v>700000</v>
      </c>
    </row>
    <row r="267" spans="1:5" ht="15.75" thickBot="1" x14ac:dyDescent="0.3">
      <c r="A267" s="135">
        <v>10000000000</v>
      </c>
      <c r="B267" s="137" t="s">
        <v>1112</v>
      </c>
      <c r="C267" s="130">
        <v>250000</v>
      </c>
      <c r="D267" s="129">
        <v>0</v>
      </c>
      <c r="E267" s="130">
        <v>750000</v>
      </c>
    </row>
    <row r="268" spans="1:5" ht="30.75" thickBot="1" x14ac:dyDescent="0.3">
      <c r="A268" s="135">
        <v>10000000000</v>
      </c>
      <c r="B268" s="137" t="s">
        <v>1266</v>
      </c>
      <c r="C268" s="129">
        <v>0</v>
      </c>
      <c r="D268" s="129">
        <v>0</v>
      </c>
      <c r="E268" s="130">
        <v>150000</v>
      </c>
    </row>
    <row r="269" spans="1:5" ht="15.75" thickBot="1" x14ac:dyDescent="0.3">
      <c r="A269" s="135">
        <v>10000000000</v>
      </c>
      <c r="B269" s="137" t="s">
        <v>1268</v>
      </c>
      <c r="C269" s="129">
        <v>0</v>
      </c>
      <c r="D269" s="129">
        <v>0</v>
      </c>
      <c r="E269" s="130">
        <v>2500000</v>
      </c>
    </row>
    <row r="270" spans="1:5" ht="30.75" thickBot="1" x14ac:dyDescent="0.3">
      <c r="A270" s="135">
        <v>10000000000</v>
      </c>
      <c r="B270" s="137" t="s">
        <v>1270</v>
      </c>
      <c r="C270" s="129">
        <v>0</v>
      </c>
      <c r="D270" s="129">
        <v>0</v>
      </c>
      <c r="E270" s="129">
        <v>0</v>
      </c>
    </row>
    <row r="271" spans="1:5" ht="15.75" thickBot="1" x14ac:dyDescent="0.3">
      <c r="A271" s="135">
        <v>10000000000</v>
      </c>
      <c r="B271" s="137" t="s">
        <v>1271</v>
      </c>
      <c r="C271" s="129">
        <v>0</v>
      </c>
      <c r="D271" s="129">
        <v>0</v>
      </c>
      <c r="E271" s="129">
        <v>0</v>
      </c>
    </row>
    <row r="272" spans="1:5" ht="30.75" thickBot="1" x14ac:dyDescent="0.3">
      <c r="A272" s="135">
        <v>10000000000</v>
      </c>
      <c r="B272" s="137" t="s">
        <v>1273</v>
      </c>
      <c r="C272" s="129">
        <v>0</v>
      </c>
      <c r="D272" s="129">
        <v>0</v>
      </c>
      <c r="E272" s="130">
        <v>2500000</v>
      </c>
    </row>
    <row r="273" spans="1:5" ht="30.75" thickBot="1" x14ac:dyDescent="0.3">
      <c r="A273" s="135">
        <v>10000000000</v>
      </c>
      <c r="B273" s="137" t="s">
        <v>1275</v>
      </c>
      <c r="C273" s="129">
        <v>0</v>
      </c>
      <c r="D273" s="129">
        <v>0</v>
      </c>
      <c r="E273" s="129">
        <v>0</v>
      </c>
    </row>
    <row r="274" spans="1:5" ht="15.75" thickBot="1" x14ac:dyDescent="0.3">
      <c r="A274" s="135">
        <v>10000000000</v>
      </c>
      <c r="B274" s="137" t="s">
        <v>1276</v>
      </c>
      <c r="C274" s="129">
        <v>0</v>
      </c>
      <c r="D274" s="129">
        <v>0</v>
      </c>
      <c r="E274" s="129">
        <v>0</v>
      </c>
    </row>
    <row r="275" spans="1:5" ht="30.75" thickBot="1" x14ac:dyDescent="0.3">
      <c r="A275" s="135">
        <v>10000000000</v>
      </c>
      <c r="B275" s="137" t="s">
        <v>1277</v>
      </c>
      <c r="C275" s="129">
        <v>0</v>
      </c>
      <c r="D275" s="129">
        <v>0</v>
      </c>
      <c r="E275" s="129">
        <v>0</v>
      </c>
    </row>
    <row r="276" spans="1:5" ht="15.75" thickBot="1" x14ac:dyDescent="0.3">
      <c r="A276" s="135">
        <v>10000000000</v>
      </c>
      <c r="B276" s="137" t="s">
        <v>1279</v>
      </c>
      <c r="C276" s="129">
        <v>0</v>
      </c>
      <c r="D276" s="129">
        <v>0</v>
      </c>
      <c r="E276" s="130">
        <v>3000000</v>
      </c>
    </row>
    <row r="277" spans="1:5" ht="30.75" thickBot="1" x14ac:dyDescent="0.3">
      <c r="A277" s="135">
        <v>10000000000</v>
      </c>
      <c r="B277" s="137" t="s">
        <v>1280</v>
      </c>
      <c r="C277" s="129">
        <v>0</v>
      </c>
      <c r="D277" s="129">
        <v>0</v>
      </c>
      <c r="E277" s="129">
        <v>0</v>
      </c>
    </row>
    <row r="278" spans="1:5" ht="30.75" thickBot="1" x14ac:dyDescent="0.3">
      <c r="A278" s="135">
        <v>190000000000</v>
      </c>
      <c r="B278" s="137" t="s">
        <v>1282</v>
      </c>
      <c r="C278" s="130">
        <v>700000000</v>
      </c>
      <c r="D278" s="129">
        <v>0</v>
      </c>
      <c r="E278" s="130">
        <v>50000000</v>
      </c>
    </row>
    <row r="279" spans="1:5" ht="15.75" thickBot="1" x14ac:dyDescent="0.3">
      <c r="A279" s="135">
        <v>190000000000</v>
      </c>
      <c r="B279" s="137" t="s">
        <v>1284</v>
      </c>
      <c r="C279" s="130">
        <v>250000000</v>
      </c>
      <c r="D279" s="130">
        <v>104130000</v>
      </c>
      <c r="E279" s="130">
        <v>201000000</v>
      </c>
    </row>
    <row r="280" spans="1:5" ht="30.75" thickBot="1" x14ac:dyDescent="0.3">
      <c r="A280" s="135">
        <v>190000000000</v>
      </c>
      <c r="B280" s="137" t="s">
        <v>1286</v>
      </c>
      <c r="C280" s="130">
        <v>202000000</v>
      </c>
      <c r="D280" s="130">
        <v>87193330</v>
      </c>
      <c r="E280" s="130">
        <v>50000000</v>
      </c>
    </row>
    <row r="281" spans="1:5" ht="30.75" thickBot="1" x14ac:dyDescent="0.3">
      <c r="A281" s="135">
        <v>10000000000</v>
      </c>
      <c r="B281" s="137" t="s">
        <v>1287</v>
      </c>
      <c r="C281" s="129">
        <v>0</v>
      </c>
      <c r="D281" s="129">
        <v>0</v>
      </c>
      <c r="E281" s="129">
        <v>0</v>
      </c>
    </row>
    <row r="282" spans="1:5" ht="30.75" thickBot="1" x14ac:dyDescent="0.3">
      <c r="A282" s="135">
        <v>10000000000</v>
      </c>
      <c r="B282" s="137" t="s">
        <v>1288</v>
      </c>
      <c r="C282" s="129">
        <v>0</v>
      </c>
      <c r="D282" s="129">
        <v>0</v>
      </c>
      <c r="E282" s="129">
        <v>0</v>
      </c>
    </row>
    <row r="283" spans="1:5" ht="15.75" thickBot="1" x14ac:dyDescent="0.3">
      <c r="A283" s="135">
        <v>190000000000</v>
      </c>
      <c r="B283" s="137" t="s">
        <v>1289</v>
      </c>
      <c r="C283" s="129">
        <v>0</v>
      </c>
      <c r="D283" s="129">
        <v>0</v>
      </c>
      <c r="E283" s="130">
        <v>250000000</v>
      </c>
    </row>
    <row r="284" spans="1:5" ht="30.75" thickBot="1" x14ac:dyDescent="0.3">
      <c r="A284" s="135">
        <v>190000000000</v>
      </c>
      <c r="B284" s="137" t="s">
        <v>1291</v>
      </c>
      <c r="C284" s="129">
        <v>0</v>
      </c>
      <c r="D284" s="129">
        <v>0</v>
      </c>
      <c r="E284" s="130">
        <v>200000000</v>
      </c>
    </row>
    <row r="285" spans="1:5" ht="15.75" thickBot="1" x14ac:dyDescent="0.3">
      <c r="A285" s="135">
        <v>10000000000</v>
      </c>
      <c r="B285" s="137" t="s">
        <v>1292</v>
      </c>
      <c r="C285" s="129">
        <v>0</v>
      </c>
      <c r="D285" s="129">
        <v>0</v>
      </c>
      <c r="E285" s="129">
        <v>0</v>
      </c>
    </row>
    <row r="286" spans="1:5" ht="30.75" thickBot="1" x14ac:dyDescent="0.3">
      <c r="A286" s="135">
        <v>10000000000</v>
      </c>
      <c r="B286" s="137" t="s">
        <v>1293</v>
      </c>
      <c r="C286" s="129">
        <v>0</v>
      </c>
      <c r="D286" s="129">
        <v>0</v>
      </c>
      <c r="E286" s="129">
        <v>0</v>
      </c>
    </row>
    <row r="287" spans="1:5" ht="30.75" thickBot="1" x14ac:dyDescent="0.3">
      <c r="A287" s="135">
        <v>10000000000</v>
      </c>
      <c r="B287" s="137" t="s">
        <v>1295</v>
      </c>
      <c r="C287" s="129">
        <v>0</v>
      </c>
      <c r="D287" s="129">
        <v>0</v>
      </c>
      <c r="E287" s="129">
        <v>0</v>
      </c>
    </row>
    <row r="288" spans="1:5" ht="30.75" thickBot="1" x14ac:dyDescent="0.3">
      <c r="A288" s="135">
        <v>10000000000</v>
      </c>
      <c r="B288" s="137" t="s">
        <v>1296</v>
      </c>
      <c r="C288" s="129">
        <v>0</v>
      </c>
      <c r="D288" s="129">
        <v>0</v>
      </c>
      <c r="E288" s="129">
        <v>0</v>
      </c>
    </row>
    <row r="289" spans="1:5" ht="15.75" thickBot="1" x14ac:dyDescent="0.3">
      <c r="A289" s="135">
        <v>10000000000</v>
      </c>
      <c r="B289" s="137" t="s">
        <v>1298</v>
      </c>
      <c r="C289" s="129">
        <v>0</v>
      </c>
      <c r="D289" s="129">
        <v>0</v>
      </c>
      <c r="E289" s="129">
        <v>0</v>
      </c>
    </row>
    <row r="290" spans="1:5" ht="15.75" thickBot="1" x14ac:dyDescent="0.3">
      <c r="A290" s="135">
        <v>10000000000</v>
      </c>
      <c r="B290" s="137" t="s">
        <v>1299</v>
      </c>
      <c r="C290" s="129">
        <v>0</v>
      </c>
      <c r="D290" s="129">
        <v>0</v>
      </c>
      <c r="E290" s="129">
        <v>0</v>
      </c>
    </row>
    <row r="291" spans="1:5" ht="15.75" thickBot="1" x14ac:dyDescent="0.3">
      <c r="A291" s="135">
        <v>10000000000</v>
      </c>
      <c r="B291" s="137" t="s">
        <v>1301</v>
      </c>
      <c r="C291" s="129">
        <v>0</v>
      </c>
      <c r="D291" s="129">
        <v>0</v>
      </c>
      <c r="E291" s="129">
        <v>0</v>
      </c>
    </row>
    <row r="292" spans="1:5" ht="30.75" thickBot="1" x14ac:dyDescent="0.3">
      <c r="A292" s="135">
        <v>10000000000</v>
      </c>
      <c r="B292" s="137" t="s">
        <v>1302</v>
      </c>
      <c r="C292" s="129">
        <v>0</v>
      </c>
      <c r="D292" s="129">
        <v>0</v>
      </c>
      <c r="E292" s="129">
        <v>0</v>
      </c>
    </row>
    <row r="293" spans="1:5" ht="30.75" thickBot="1" x14ac:dyDescent="0.3">
      <c r="A293" s="135">
        <v>10000000000</v>
      </c>
      <c r="B293" s="137" t="s">
        <v>1304</v>
      </c>
      <c r="C293" s="129">
        <v>0</v>
      </c>
      <c r="D293" s="129">
        <v>0</v>
      </c>
      <c r="E293" s="130">
        <v>60000000</v>
      </c>
    </row>
    <row r="294" spans="1:5" ht="15.75" thickBot="1" x14ac:dyDescent="0.3">
      <c r="A294" s="135">
        <v>10000000000</v>
      </c>
      <c r="B294" s="137" t="s">
        <v>1305</v>
      </c>
      <c r="C294" s="130">
        <v>70000000</v>
      </c>
      <c r="D294" s="130">
        <v>8045450</v>
      </c>
      <c r="E294" s="130">
        <v>20000000</v>
      </c>
    </row>
    <row r="295" spans="1:5" ht="30.75" thickBot="1" x14ac:dyDescent="0.3">
      <c r="A295" s="135">
        <v>10000000000</v>
      </c>
      <c r="B295" s="137" t="s">
        <v>1307</v>
      </c>
      <c r="C295" s="129">
        <v>0</v>
      </c>
      <c r="D295" s="129">
        <v>0</v>
      </c>
      <c r="E295" s="130">
        <v>30000000</v>
      </c>
    </row>
    <row r="296" spans="1:5" ht="15.75" thickBot="1" x14ac:dyDescent="0.3">
      <c r="A296" s="135">
        <v>10000000000</v>
      </c>
      <c r="B296" s="137" t="s">
        <v>1308</v>
      </c>
      <c r="C296" s="129">
        <v>0</v>
      </c>
      <c r="D296" s="129">
        <v>0</v>
      </c>
      <c r="E296" s="130">
        <v>35000000</v>
      </c>
    </row>
    <row r="297" spans="1:5" ht="15.75" thickBot="1" x14ac:dyDescent="0.3">
      <c r="A297" s="135">
        <v>10000000000</v>
      </c>
      <c r="B297" s="137" t="s">
        <v>1309</v>
      </c>
      <c r="C297" s="130">
        <v>70000000</v>
      </c>
      <c r="D297" s="130">
        <v>7739700</v>
      </c>
      <c r="E297" s="130">
        <v>30000000</v>
      </c>
    </row>
    <row r="298" spans="1:5" ht="30.75" thickBot="1" x14ac:dyDescent="0.3">
      <c r="A298" s="135">
        <v>10000000000</v>
      </c>
      <c r="B298" s="137" t="s">
        <v>1311</v>
      </c>
      <c r="C298" s="129">
        <v>0</v>
      </c>
      <c r="D298" s="129">
        <v>0</v>
      </c>
      <c r="E298" s="129">
        <v>0</v>
      </c>
    </row>
    <row r="299" spans="1:5" ht="15.75" thickBot="1" x14ac:dyDescent="0.3">
      <c r="A299" s="135">
        <v>10000000000</v>
      </c>
      <c r="B299" s="137" t="s">
        <v>1313</v>
      </c>
      <c r="C299" s="129">
        <v>0</v>
      </c>
      <c r="D299" s="129">
        <v>0</v>
      </c>
      <c r="E299" s="129">
        <v>0</v>
      </c>
    </row>
    <row r="300" spans="1:5" ht="30.75" thickBot="1" x14ac:dyDescent="0.3">
      <c r="A300" s="135">
        <v>10000000000</v>
      </c>
      <c r="B300" s="137" t="s">
        <v>1314</v>
      </c>
      <c r="C300" s="129">
        <v>0</v>
      </c>
      <c r="D300" s="129">
        <v>0</v>
      </c>
      <c r="E300" s="129">
        <v>0</v>
      </c>
    </row>
    <row r="301" spans="1:5" ht="30.75" thickBot="1" x14ac:dyDescent="0.3">
      <c r="A301" s="135">
        <v>10000000000</v>
      </c>
      <c r="B301" s="137" t="s">
        <v>1315</v>
      </c>
      <c r="C301" s="130">
        <v>20000000</v>
      </c>
      <c r="D301" s="130">
        <v>20316000</v>
      </c>
      <c r="E301" s="130">
        <v>60000000</v>
      </c>
    </row>
    <row r="302" spans="1:5" ht="15.75" thickBot="1" x14ac:dyDescent="0.3">
      <c r="A302" s="136"/>
      <c r="B302" s="125"/>
      <c r="C302" s="119"/>
      <c r="D302" s="119"/>
      <c r="E302" s="119"/>
    </row>
    <row r="303" spans="1:5" ht="15.75" thickBot="1" x14ac:dyDescent="0.3">
      <c r="A303" s="133" t="s">
        <v>2267</v>
      </c>
      <c r="B303" s="113"/>
      <c r="C303" s="92"/>
      <c r="D303" s="92"/>
      <c r="E303" s="92"/>
    </row>
    <row r="304" spans="1:5" s="117" customFormat="1" ht="45.75" thickBot="1" x14ac:dyDescent="0.3">
      <c r="A304" s="138" t="s">
        <v>1029</v>
      </c>
      <c r="B304" s="116" t="s">
        <v>2024</v>
      </c>
      <c r="C304" s="116" t="s">
        <v>1</v>
      </c>
      <c r="D304" s="116" t="s">
        <v>2</v>
      </c>
      <c r="E304" s="116" t="s">
        <v>3</v>
      </c>
    </row>
    <row r="305" spans="1:5" ht="15.75" thickBot="1" x14ac:dyDescent="0.3">
      <c r="A305" s="134" t="s">
        <v>2025</v>
      </c>
      <c r="B305" s="126"/>
      <c r="C305" s="95">
        <v>58500000</v>
      </c>
      <c r="D305" s="120">
        <v>0</v>
      </c>
      <c r="E305" s="95">
        <v>401600000</v>
      </c>
    </row>
    <row r="306" spans="1:5" ht="15.75" thickBot="1" x14ac:dyDescent="0.3">
      <c r="A306" s="135">
        <v>10000000000</v>
      </c>
      <c r="B306" s="137" t="s">
        <v>1316</v>
      </c>
      <c r="C306" s="130">
        <v>25000000</v>
      </c>
      <c r="D306" s="129">
        <v>0</v>
      </c>
      <c r="E306" s="130">
        <v>50000000</v>
      </c>
    </row>
    <row r="307" spans="1:5" ht="15.75" thickBot="1" x14ac:dyDescent="0.3">
      <c r="A307" s="135">
        <v>10000000000</v>
      </c>
      <c r="B307" s="137" t="s">
        <v>1318</v>
      </c>
      <c r="C307" s="129">
        <v>0</v>
      </c>
      <c r="D307" s="129">
        <v>0</v>
      </c>
      <c r="E307" s="130">
        <v>35000000</v>
      </c>
    </row>
    <row r="308" spans="1:5" ht="15.75" thickBot="1" x14ac:dyDescent="0.3">
      <c r="A308" s="135">
        <v>10000000000</v>
      </c>
      <c r="B308" s="137" t="s">
        <v>1319</v>
      </c>
      <c r="C308" s="130">
        <v>26000000</v>
      </c>
      <c r="D308" s="129">
        <v>0</v>
      </c>
      <c r="E308" s="130">
        <v>30000000</v>
      </c>
    </row>
    <row r="309" spans="1:5" ht="15.75" thickBot="1" x14ac:dyDescent="0.3">
      <c r="A309" s="135">
        <v>10000000000</v>
      </c>
      <c r="B309" s="137" t="s">
        <v>1320</v>
      </c>
      <c r="C309" s="129">
        <v>0</v>
      </c>
      <c r="D309" s="129">
        <v>0</v>
      </c>
      <c r="E309" s="129">
        <v>0</v>
      </c>
    </row>
    <row r="310" spans="1:5" ht="30.75" thickBot="1" x14ac:dyDescent="0.3">
      <c r="A310" s="135">
        <v>10000000000</v>
      </c>
      <c r="B310" s="137" t="s">
        <v>1321</v>
      </c>
      <c r="C310" s="130">
        <v>5000000</v>
      </c>
      <c r="D310" s="129">
        <v>0</v>
      </c>
      <c r="E310" s="130">
        <v>13000000</v>
      </c>
    </row>
    <row r="311" spans="1:5" ht="30.75" thickBot="1" x14ac:dyDescent="0.3">
      <c r="A311" s="135">
        <v>10000000000</v>
      </c>
      <c r="B311" s="137" t="s">
        <v>1323</v>
      </c>
      <c r="C311" s="129">
        <v>0</v>
      </c>
      <c r="D311" s="129">
        <v>0</v>
      </c>
      <c r="E311" s="130">
        <v>5000000</v>
      </c>
    </row>
    <row r="312" spans="1:5" ht="30.75" thickBot="1" x14ac:dyDescent="0.3">
      <c r="A312" s="135">
        <v>10000000000</v>
      </c>
      <c r="B312" s="137" t="s">
        <v>1324</v>
      </c>
      <c r="C312" s="130">
        <v>2500000</v>
      </c>
      <c r="D312" s="129">
        <v>0</v>
      </c>
      <c r="E312" s="129">
        <v>0</v>
      </c>
    </row>
    <row r="313" spans="1:5" ht="30.75" thickBot="1" x14ac:dyDescent="0.3">
      <c r="A313" s="135">
        <v>10000000000</v>
      </c>
      <c r="B313" s="137" t="s">
        <v>1325</v>
      </c>
      <c r="C313" s="129">
        <v>0</v>
      </c>
      <c r="D313" s="129">
        <v>0</v>
      </c>
      <c r="E313" s="130">
        <v>25000000</v>
      </c>
    </row>
    <row r="314" spans="1:5" ht="15.75" thickBot="1" x14ac:dyDescent="0.3">
      <c r="A314" s="135">
        <v>10000000000</v>
      </c>
      <c r="B314" s="137" t="s">
        <v>1326</v>
      </c>
      <c r="C314" s="129">
        <v>0</v>
      </c>
      <c r="D314" s="129">
        <v>0</v>
      </c>
      <c r="E314" s="130">
        <v>5600000</v>
      </c>
    </row>
    <row r="315" spans="1:5" ht="30.75" thickBot="1" x14ac:dyDescent="0.3">
      <c r="A315" s="135">
        <v>10000000000</v>
      </c>
      <c r="B315" s="137" t="s">
        <v>1328</v>
      </c>
      <c r="C315" s="129">
        <v>0</v>
      </c>
      <c r="D315" s="129">
        <v>0</v>
      </c>
      <c r="E315" s="129">
        <v>0</v>
      </c>
    </row>
    <row r="316" spans="1:5" ht="30.75" thickBot="1" x14ac:dyDescent="0.3">
      <c r="A316" s="135">
        <v>10000000000</v>
      </c>
      <c r="B316" s="137" t="s">
        <v>1329</v>
      </c>
      <c r="C316" s="129">
        <v>0</v>
      </c>
      <c r="D316" s="129">
        <v>0</v>
      </c>
      <c r="E316" s="129">
        <v>0</v>
      </c>
    </row>
    <row r="317" spans="1:5" ht="30.75" thickBot="1" x14ac:dyDescent="0.3">
      <c r="A317" s="135">
        <v>10000000000</v>
      </c>
      <c r="B317" s="137" t="s">
        <v>1330</v>
      </c>
      <c r="C317" s="129">
        <v>0</v>
      </c>
      <c r="D317" s="129">
        <v>0</v>
      </c>
      <c r="E317" s="129">
        <v>0</v>
      </c>
    </row>
    <row r="318" spans="1:5" ht="15.75" thickBot="1" x14ac:dyDescent="0.3">
      <c r="A318" s="135">
        <v>10000000000</v>
      </c>
      <c r="B318" s="137" t="s">
        <v>1331</v>
      </c>
      <c r="C318" s="129">
        <v>0</v>
      </c>
      <c r="D318" s="129">
        <v>0</v>
      </c>
      <c r="E318" s="129">
        <v>0</v>
      </c>
    </row>
    <row r="319" spans="1:5" ht="15.75" thickBot="1" x14ac:dyDescent="0.3">
      <c r="A319" s="135">
        <v>10000000000</v>
      </c>
      <c r="B319" s="137" t="s">
        <v>1332</v>
      </c>
      <c r="C319" s="129">
        <v>0</v>
      </c>
      <c r="D319" s="129">
        <v>0</v>
      </c>
      <c r="E319" s="130">
        <v>120000000</v>
      </c>
    </row>
    <row r="320" spans="1:5" ht="30.75" thickBot="1" x14ac:dyDescent="0.3">
      <c r="A320" s="135">
        <v>10000000000</v>
      </c>
      <c r="B320" s="137" t="s">
        <v>1333</v>
      </c>
      <c r="C320" s="129">
        <v>0</v>
      </c>
      <c r="D320" s="129">
        <v>0</v>
      </c>
      <c r="E320" s="129">
        <v>0</v>
      </c>
    </row>
    <row r="321" spans="1:5" ht="15.75" thickBot="1" x14ac:dyDescent="0.3">
      <c r="A321" s="135">
        <v>10000000000</v>
      </c>
      <c r="B321" s="137" t="s">
        <v>1334</v>
      </c>
      <c r="C321" s="129">
        <v>0</v>
      </c>
      <c r="D321" s="129">
        <v>0</v>
      </c>
      <c r="E321" s="129">
        <v>0</v>
      </c>
    </row>
    <row r="322" spans="1:5" ht="15.75" thickBot="1" x14ac:dyDescent="0.3">
      <c r="A322" s="135">
        <v>10000000000</v>
      </c>
      <c r="B322" s="137" t="s">
        <v>1335</v>
      </c>
      <c r="C322" s="129">
        <v>0</v>
      </c>
      <c r="D322" s="129">
        <v>0</v>
      </c>
      <c r="E322" s="130">
        <v>40000000</v>
      </c>
    </row>
    <row r="323" spans="1:5" ht="30.75" thickBot="1" x14ac:dyDescent="0.3">
      <c r="A323" s="135">
        <v>10000000000</v>
      </c>
      <c r="B323" s="137" t="s">
        <v>1336</v>
      </c>
      <c r="C323" s="129">
        <v>0</v>
      </c>
      <c r="D323" s="129">
        <v>0</v>
      </c>
      <c r="E323" s="130">
        <v>30000000</v>
      </c>
    </row>
    <row r="324" spans="1:5" ht="15.75" thickBot="1" x14ac:dyDescent="0.3">
      <c r="A324" s="135">
        <v>10000000000</v>
      </c>
      <c r="B324" s="137" t="s">
        <v>1337</v>
      </c>
      <c r="C324" s="129">
        <v>0</v>
      </c>
      <c r="D324" s="129">
        <v>0</v>
      </c>
      <c r="E324" s="130">
        <v>10000000</v>
      </c>
    </row>
    <row r="325" spans="1:5" ht="15.75" thickBot="1" x14ac:dyDescent="0.3">
      <c r="A325" s="135">
        <v>10000000000</v>
      </c>
      <c r="B325" s="137" t="s">
        <v>1338</v>
      </c>
      <c r="C325" s="129">
        <v>0</v>
      </c>
      <c r="D325" s="129">
        <v>0</v>
      </c>
      <c r="E325" s="130">
        <v>30000000</v>
      </c>
    </row>
    <row r="326" spans="1:5" ht="15.75" thickBot="1" x14ac:dyDescent="0.3">
      <c r="A326" s="135">
        <v>10000000000</v>
      </c>
      <c r="B326" s="137" t="s">
        <v>1339</v>
      </c>
      <c r="C326" s="129">
        <v>0</v>
      </c>
      <c r="D326" s="129">
        <v>0</v>
      </c>
      <c r="E326" s="130">
        <v>8000000</v>
      </c>
    </row>
    <row r="327" spans="1:5" ht="15.75" thickBot="1" x14ac:dyDescent="0.3">
      <c r="A327" s="136"/>
      <c r="B327" s="125"/>
      <c r="C327" s="119"/>
      <c r="D327" s="119"/>
      <c r="E327" s="119"/>
    </row>
    <row r="328" spans="1:5" ht="15.75" thickBot="1" x14ac:dyDescent="0.3">
      <c r="A328" s="133" t="s">
        <v>2268</v>
      </c>
      <c r="B328" s="113"/>
      <c r="C328" s="92"/>
      <c r="D328" s="92"/>
      <c r="E328" s="92"/>
    </row>
    <row r="329" spans="1:5" s="117" customFormat="1" ht="45.75" thickBot="1" x14ac:dyDescent="0.3">
      <c r="A329" s="138" t="s">
        <v>1029</v>
      </c>
      <c r="B329" s="116" t="s">
        <v>2024</v>
      </c>
      <c r="C329" s="116" t="s">
        <v>1</v>
      </c>
      <c r="D329" s="116" t="s">
        <v>2</v>
      </c>
      <c r="E329" s="116" t="s">
        <v>3</v>
      </c>
    </row>
    <row r="330" spans="1:5" ht="15.75" thickBot="1" x14ac:dyDescent="0.3">
      <c r="A330" s="134" t="s">
        <v>2025</v>
      </c>
      <c r="B330" s="126"/>
      <c r="C330" s="95">
        <v>48000000</v>
      </c>
      <c r="D330" s="120">
        <v>0</v>
      </c>
      <c r="E330" s="95">
        <v>1354974000</v>
      </c>
    </row>
    <row r="331" spans="1:5" ht="15.75" thickBot="1" x14ac:dyDescent="0.3">
      <c r="A331" s="135">
        <v>10000000000</v>
      </c>
      <c r="B331" s="137" t="s">
        <v>1340</v>
      </c>
      <c r="C331" s="129">
        <v>0</v>
      </c>
      <c r="D331" s="129">
        <v>0</v>
      </c>
      <c r="E331" s="129">
        <v>0</v>
      </c>
    </row>
    <row r="332" spans="1:5" ht="15.75" thickBot="1" x14ac:dyDescent="0.3">
      <c r="A332" s="135">
        <v>10000000000</v>
      </c>
      <c r="B332" s="137" t="s">
        <v>1342</v>
      </c>
      <c r="C332" s="130">
        <v>25000000</v>
      </c>
      <c r="D332" s="129">
        <v>0</v>
      </c>
      <c r="E332" s="129">
        <v>0</v>
      </c>
    </row>
    <row r="333" spans="1:5" ht="15.75" thickBot="1" x14ac:dyDescent="0.3">
      <c r="A333" s="135">
        <v>10000000000</v>
      </c>
      <c r="B333" s="137" t="s">
        <v>1343</v>
      </c>
      <c r="C333" s="130">
        <v>15000000</v>
      </c>
      <c r="D333" s="129">
        <v>0</v>
      </c>
      <c r="E333" s="129">
        <v>0</v>
      </c>
    </row>
    <row r="334" spans="1:5" ht="15.75" thickBot="1" x14ac:dyDescent="0.3">
      <c r="A334" s="135">
        <v>10000000000</v>
      </c>
      <c r="B334" s="137" t="s">
        <v>1344</v>
      </c>
      <c r="C334" s="129">
        <v>0</v>
      </c>
      <c r="D334" s="129">
        <v>0</v>
      </c>
      <c r="E334" s="130">
        <v>500000</v>
      </c>
    </row>
    <row r="335" spans="1:5" ht="15.75" thickBot="1" x14ac:dyDescent="0.3">
      <c r="A335" s="135">
        <v>10000000000</v>
      </c>
      <c r="B335" s="137" t="s">
        <v>1345</v>
      </c>
      <c r="C335" s="129">
        <v>0</v>
      </c>
      <c r="D335" s="129">
        <v>0</v>
      </c>
      <c r="E335" s="130">
        <v>600000</v>
      </c>
    </row>
    <row r="336" spans="1:5" ht="15.75" thickBot="1" x14ac:dyDescent="0.3">
      <c r="A336" s="135">
        <v>10000000000</v>
      </c>
      <c r="B336" s="137" t="s">
        <v>1346</v>
      </c>
      <c r="C336" s="129">
        <v>0</v>
      </c>
      <c r="D336" s="129">
        <v>0</v>
      </c>
      <c r="E336" s="130">
        <v>700000</v>
      </c>
    </row>
    <row r="337" spans="1:5" ht="15.75" thickBot="1" x14ac:dyDescent="0.3">
      <c r="A337" s="135">
        <v>10000000000</v>
      </c>
      <c r="B337" s="137" t="s">
        <v>1347</v>
      </c>
      <c r="C337" s="129">
        <v>0</v>
      </c>
      <c r="D337" s="129">
        <v>0</v>
      </c>
      <c r="E337" s="130">
        <v>22000000</v>
      </c>
    </row>
    <row r="338" spans="1:5" ht="15.75" thickBot="1" x14ac:dyDescent="0.3">
      <c r="A338" s="135">
        <v>10000000000</v>
      </c>
      <c r="B338" s="137" t="s">
        <v>1348</v>
      </c>
      <c r="C338" s="129">
        <v>0</v>
      </c>
      <c r="D338" s="129">
        <v>0</v>
      </c>
      <c r="E338" s="129">
        <v>0</v>
      </c>
    </row>
    <row r="339" spans="1:5" ht="15.75" thickBot="1" x14ac:dyDescent="0.3">
      <c r="A339" s="135">
        <v>10000000000</v>
      </c>
      <c r="B339" s="137" t="s">
        <v>1349</v>
      </c>
      <c r="C339" s="129">
        <v>0</v>
      </c>
      <c r="D339" s="129">
        <v>0</v>
      </c>
      <c r="E339" s="129">
        <v>0</v>
      </c>
    </row>
    <row r="340" spans="1:5" ht="15.75" thickBot="1" x14ac:dyDescent="0.3">
      <c r="A340" s="135">
        <v>10000000000</v>
      </c>
      <c r="B340" s="137" t="s">
        <v>1350</v>
      </c>
      <c r="C340" s="129">
        <v>0</v>
      </c>
      <c r="D340" s="129">
        <v>0</v>
      </c>
      <c r="E340" s="130">
        <v>300000</v>
      </c>
    </row>
    <row r="341" spans="1:5" ht="15.75" thickBot="1" x14ac:dyDescent="0.3">
      <c r="A341" s="135">
        <v>10000000000</v>
      </c>
      <c r="B341" s="137" t="s">
        <v>1351</v>
      </c>
      <c r="C341" s="129">
        <v>0</v>
      </c>
      <c r="D341" s="129">
        <v>0</v>
      </c>
      <c r="E341" s="129">
        <v>0</v>
      </c>
    </row>
    <row r="342" spans="1:5" ht="15.75" thickBot="1" x14ac:dyDescent="0.3">
      <c r="A342" s="135">
        <v>10000000000</v>
      </c>
      <c r="B342" s="137" t="s">
        <v>1353</v>
      </c>
      <c r="C342" s="129">
        <v>0</v>
      </c>
      <c r="D342" s="129">
        <v>0</v>
      </c>
      <c r="E342" s="129">
        <v>0</v>
      </c>
    </row>
    <row r="343" spans="1:5" ht="30.75" thickBot="1" x14ac:dyDescent="0.3">
      <c r="A343" s="135">
        <v>190000000000</v>
      </c>
      <c r="B343" s="137" t="s">
        <v>1355</v>
      </c>
      <c r="C343" s="129">
        <v>0</v>
      </c>
      <c r="D343" s="129">
        <v>0</v>
      </c>
      <c r="E343" s="130">
        <v>1046000000</v>
      </c>
    </row>
    <row r="344" spans="1:5" ht="30.75" thickBot="1" x14ac:dyDescent="0.3">
      <c r="A344" s="135">
        <v>190000000000</v>
      </c>
      <c r="B344" s="137" t="s">
        <v>1356</v>
      </c>
      <c r="C344" s="129">
        <v>0</v>
      </c>
      <c r="D344" s="129">
        <v>0</v>
      </c>
      <c r="E344" s="130">
        <v>243750000</v>
      </c>
    </row>
    <row r="345" spans="1:5" ht="15.75" thickBot="1" x14ac:dyDescent="0.3">
      <c r="A345" s="135">
        <v>190000000000</v>
      </c>
      <c r="B345" s="137" t="s">
        <v>1357</v>
      </c>
      <c r="C345" s="130">
        <v>8000000</v>
      </c>
      <c r="D345" s="129">
        <v>0</v>
      </c>
      <c r="E345" s="130">
        <v>20424000</v>
      </c>
    </row>
    <row r="346" spans="1:5" ht="15.75" thickBot="1" x14ac:dyDescent="0.3">
      <c r="A346" s="135">
        <v>10000000000</v>
      </c>
      <c r="B346" s="137" t="s">
        <v>1358</v>
      </c>
      <c r="C346" s="129">
        <v>0</v>
      </c>
      <c r="D346" s="129">
        <v>0</v>
      </c>
      <c r="E346" s="129">
        <v>0</v>
      </c>
    </row>
    <row r="347" spans="1:5" ht="15.75" thickBot="1" x14ac:dyDescent="0.3">
      <c r="A347" s="135">
        <v>10000000000</v>
      </c>
      <c r="B347" s="137" t="s">
        <v>1359</v>
      </c>
      <c r="C347" s="129">
        <v>0</v>
      </c>
      <c r="D347" s="129">
        <v>0</v>
      </c>
      <c r="E347" s="130">
        <v>700000</v>
      </c>
    </row>
    <row r="348" spans="1:5" ht="15.75" thickBot="1" x14ac:dyDescent="0.3">
      <c r="A348" s="135">
        <v>10000000000</v>
      </c>
      <c r="B348" s="137" t="s">
        <v>1051</v>
      </c>
      <c r="C348" s="129">
        <v>0</v>
      </c>
      <c r="D348" s="129">
        <v>0</v>
      </c>
      <c r="E348" s="130">
        <v>20000000</v>
      </c>
    </row>
    <row r="349" spans="1:5" ht="15.75" thickBot="1" x14ac:dyDescent="0.3">
      <c r="A349" s="136"/>
      <c r="B349" s="125"/>
      <c r="C349" s="119"/>
      <c r="D349" s="119"/>
      <c r="E349" s="119"/>
    </row>
    <row r="350" spans="1:5" ht="15.75" thickBot="1" x14ac:dyDescent="0.3">
      <c r="A350" s="133" t="s">
        <v>2269</v>
      </c>
      <c r="B350" s="113"/>
      <c r="C350" s="92"/>
      <c r="D350" s="92"/>
      <c r="E350" s="92"/>
    </row>
    <row r="351" spans="1:5" s="117" customFormat="1" ht="45.75" thickBot="1" x14ac:dyDescent="0.3">
      <c r="A351" s="138" t="s">
        <v>1029</v>
      </c>
      <c r="B351" s="116" t="s">
        <v>2024</v>
      </c>
      <c r="C351" s="116" t="s">
        <v>1</v>
      </c>
      <c r="D351" s="116" t="s">
        <v>2</v>
      </c>
      <c r="E351" s="116" t="s">
        <v>3</v>
      </c>
    </row>
    <row r="352" spans="1:5" ht="15.75" thickBot="1" x14ac:dyDescent="0.3">
      <c r="A352" s="134" t="s">
        <v>2025</v>
      </c>
      <c r="B352" s="126"/>
      <c r="C352" s="95">
        <v>220003155</v>
      </c>
      <c r="D352" s="95">
        <v>160340706.88999999</v>
      </c>
      <c r="E352" s="95">
        <v>534000000</v>
      </c>
    </row>
    <row r="353" spans="1:5" ht="15.75" thickBot="1" x14ac:dyDescent="0.3">
      <c r="A353" s="135">
        <v>100000000000</v>
      </c>
      <c r="B353" s="137" t="s">
        <v>1360</v>
      </c>
      <c r="C353" s="129">
        <v>0</v>
      </c>
      <c r="D353" s="129">
        <v>0</v>
      </c>
      <c r="E353" s="130">
        <v>2000000</v>
      </c>
    </row>
    <row r="354" spans="1:5" ht="15.75" thickBot="1" x14ac:dyDescent="0.3">
      <c r="A354" s="135">
        <v>100000000000</v>
      </c>
      <c r="B354" s="137" t="s">
        <v>1362</v>
      </c>
      <c r="C354" s="130">
        <v>120000000</v>
      </c>
      <c r="D354" s="130">
        <v>85113000</v>
      </c>
      <c r="E354" s="130">
        <v>180000000</v>
      </c>
    </row>
    <row r="355" spans="1:5" ht="15.75" thickBot="1" x14ac:dyDescent="0.3">
      <c r="A355" s="135">
        <v>100000000000</v>
      </c>
      <c r="B355" s="137" t="s">
        <v>1088</v>
      </c>
      <c r="C355" s="129">
        <v>0</v>
      </c>
      <c r="D355" s="129">
        <v>0</v>
      </c>
      <c r="E355" s="130">
        <v>25000000</v>
      </c>
    </row>
    <row r="356" spans="1:5" ht="15.75" thickBot="1" x14ac:dyDescent="0.3">
      <c r="A356" s="135">
        <v>100000000000</v>
      </c>
      <c r="B356" s="137" t="s">
        <v>1363</v>
      </c>
      <c r="C356" s="129">
        <v>0</v>
      </c>
      <c r="D356" s="129">
        <v>0</v>
      </c>
      <c r="E356" s="130">
        <v>100000000</v>
      </c>
    </row>
    <row r="357" spans="1:5" ht="30.75" thickBot="1" x14ac:dyDescent="0.3">
      <c r="A357" s="135">
        <v>100000000000</v>
      </c>
      <c r="B357" s="137" t="s">
        <v>1364</v>
      </c>
      <c r="C357" s="130">
        <v>10000000</v>
      </c>
      <c r="D357" s="130">
        <v>11977539.810000001</v>
      </c>
      <c r="E357" s="130">
        <v>20000000</v>
      </c>
    </row>
    <row r="358" spans="1:5" ht="15.75" thickBot="1" x14ac:dyDescent="0.3">
      <c r="A358" s="135">
        <v>100000000000</v>
      </c>
      <c r="B358" s="137" t="s">
        <v>1365</v>
      </c>
      <c r="C358" s="130">
        <v>10000000</v>
      </c>
      <c r="D358" s="130">
        <v>7276453.0800000001</v>
      </c>
      <c r="E358" s="130">
        <v>80000000</v>
      </c>
    </row>
    <row r="359" spans="1:5" ht="30.75" thickBot="1" x14ac:dyDescent="0.3">
      <c r="A359" s="135">
        <v>100000000000</v>
      </c>
      <c r="B359" s="137" t="s">
        <v>1366</v>
      </c>
      <c r="C359" s="130">
        <v>10000000</v>
      </c>
      <c r="D359" s="130">
        <v>5740000</v>
      </c>
      <c r="E359" s="130">
        <v>29000000</v>
      </c>
    </row>
    <row r="360" spans="1:5" ht="15.75" thickBot="1" x14ac:dyDescent="0.3">
      <c r="A360" s="135">
        <v>100000000000</v>
      </c>
      <c r="B360" s="137" t="s">
        <v>1367</v>
      </c>
      <c r="C360" s="130">
        <v>9503155</v>
      </c>
      <c r="D360" s="130">
        <v>5371490</v>
      </c>
      <c r="E360" s="130">
        <v>20000000</v>
      </c>
    </row>
    <row r="361" spans="1:5" ht="15.75" thickBot="1" x14ac:dyDescent="0.3">
      <c r="A361" s="135">
        <v>100000000000</v>
      </c>
      <c r="B361" s="137" t="s">
        <v>1368</v>
      </c>
      <c r="C361" s="130">
        <v>13000000</v>
      </c>
      <c r="D361" s="130">
        <v>14402800</v>
      </c>
      <c r="E361" s="130">
        <v>13000000</v>
      </c>
    </row>
    <row r="362" spans="1:5" ht="15.75" thickBot="1" x14ac:dyDescent="0.3">
      <c r="A362" s="135">
        <v>100000000000</v>
      </c>
      <c r="B362" s="137" t="s">
        <v>1369</v>
      </c>
      <c r="C362" s="130">
        <v>7500000</v>
      </c>
      <c r="D362" s="129">
        <v>0</v>
      </c>
      <c r="E362" s="129">
        <v>0</v>
      </c>
    </row>
    <row r="363" spans="1:5" ht="15.75" thickBot="1" x14ac:dyDescent="0.3">
      <c r="A363" s="135">
        <v>100000000000</v>
      </c>
      <c r="B363" s="137" t="s">
        <v>1370</v>
      </c>
      <c r="C363" s="130">
        <v>10000000</v>
      </c>
      <c r="D363" s="130">
        <v>3435500</v>
      </c>
      <c r="E363" s="130">
        <v>15000000</v>
      </c>
    </row>
    <row r="364" spans="1:5" ht="15.75" thickBot="1" x14ac:dyDescent="0.3">
      <c r="A364" s="135">
        <v>100000000000</v>
      </c>
      <c r="B364" s="137" t="s">
        <v>1371</v>
      </c>
      <c r="C364" s="130">
        <v>30000000</v>
      </c>
      <c r="D364" s="130">
        <v>27023924</v>
      </c>
      <c r="E364" s="130">
        <v>50000000</v>
      </c>
    </row>
    <row r="365" spans="1:5" ht="15.75" thickBot="1" x14ac:dyDescent="0.3">
      <c r="A365" s="136"/>
      <c r="B365" s="125"/>
      <c r="C365" s="119"/>
      <c r="D365" s="119"/>
      <c r="E365" s="119"/>
    </row>
    <row r="366" spans="1:5" ht="15.75" thickBot="1" x14ac:dyDescent="0.3">
      <c r="A366" s="133" t="s">
        <v>2270</v>
      </c>
      <c r="B366" s="113"/>
      <c r="C366" s="92"/>
      <c r="D366" s="92"/>
      <c r="E366" s="92"/>
    </row>
    <row r="367" spans="1:5" s="117" customFormat="1" ht="45.75" thickBot="1" x14ac:dyDescent="0.3">
      <c r="A367" s="138" t="s">
        <v>1029</v>
      </c>
      <c r="B367" s="116" t="s">
        <v>2024</v>
      </c>
      <c r="C367" s="116" t="s">
        <v>1</v>
      </c>
      <c r="D367" s="116" t="s">
        <v>2</v>
      </c>
      <c r="E367" s="116" t="s">
        <v>3</v>
      </c>
    </row>
    <row r="368" spans="1:5" ht="15.75" thickBot="1" x14ac:dyDescent="0.3">
      <c r="A368" s="134" t="s">
        <v>2025</v>
      </c>
      <c r="B368" s="126"/>
      <c r="C368" s="95">
        <v>270000000</v>
      </c>
      <c r="D368" s="95">
        <v>2488970</v>
      </c>
      <c r="E368" s="95">
        <v>205200000</v>
      </c>
    </row>
    <row r="369" spans="1:5" ht="15.75" thickBot="1" x14ac:dyDescent="0.3">
      <c r="A369" s="135">
        <v>130000000000</v>
      </c>
      <c r="B369" s="137" t="s">
        <v>1372</v>
      </c>
      <c r="C369" s="130">
        <v>30000000</v>
      </c>
      <c r="D369" s="129">
        <v>0</v>
      </c>
      <c r="E369" s="130">
        <v>20000000</v>
      </c>
    </row>
    <row r="370" spans="1:5" ht="30.75" thickBot="1" x14ac:dyDescent="0.3">
      <c r="A370" s="135">
        <v>130000000000</v>
      </c>
      <c r="B370" s="137" t="s">
        <v>1373</v>
      </c>
      <c r="C370" s="129">
        <v>0</v>
      </c>
      <c r="D370" s="129">
        <v>0</v>
      </c>
      <c r="E370" s="130">
        <v>20000000</v>
      </c>
    </row>
    <row r="371" spans="1:5" ht="15.75" thickBot="1" x14ac:dyDescent="0.3">
      <c r="A371" s="135">
        <v>130000000000</v>
      </c>
      <c r="B371" s="137" t="s">
        <v>1374</v>
      </c>
      <c r="C371" s="129">
        <v>0</v>
      </c>
      <c r="D371" s="129">
        <v>0</v>
      </c>
      <c r="E371" s="129">
        <v>0</v>
      </c>
    </row>
    <row r="372" spans="1:5" ht="15.75" thickBot="1" x14ac:dyDescent="0.3">
      <c r="A372" s="135">
        <v>130000000000</v>
      </c>
      <c r="B372" s="137" t="s">
        <v>1196</v>
      </c>
      <c r="C372" s="130">
        <v>15000000</v>
      </c>
      <c r="D372" s="130">
        <v>415000</v>
      </c>
      <c r="E372" s="130">
        <v>15000000</v>
      </c>
    </row>
    <row r="373" spans="1:5" ht="30.75" thickBot="1" x14ac:dyDescent="0.3">
      <c r="A373" s="135">
        <v>130000000000</v>
      </c>
      <c r="B373" s="137" t="s">
        <v>1375</v>
      </c>
      <c r="C373" s="129">
        <v>0</v>
      </c>
      <c r="D373" s="129">
        <v>0</v>
      </c>
      <c r="E373" s="129">
        <v>0</v>
      </c>
    </row>
    <row r="374" spans="1:5" ht="15.75" thickBot="1" x14ac:dyDescent="0.3">
      <c r="A374" s="135">
        <v>130000000000</v>
      </c>
      <c r="B374" s="137" t="s">
        <v>1376</v>
      </c>
      <c r="C374" s="129">
        <v>0</v>
      </c>
      <c r="D374" s="129">
        <v>0</v>
      </c>
      <c r="E374" s="130">
        <v>200000</v>
      </c>
    </row>
    <row r="375" spans="1:5" ht="30.75" thickBot="1" x14ac:dyDescent="0.3">
      <c r="A375" s="135">
        <v>130000000000</v>
      </c>
      <c r="B375" s="137" t="s">
        <v>1377</v>
      </c>
      <c r="C375" s="130">
        <v>5000000</v>
      </c>
      <c r="D375" s="130">
        <v>803000</v>
      </c>
      <c r="E375" s="130">
        <v>5000000</v>
      </c>
    </row>
    <row r="376" spans="1:5" ht="15.75" thickBot="1" x14ac:dyDescent="0.3">
      <c r="A376" s="135">
        <v>130000000000</v>
      </c>
      <c r="B376" s="137" t="s">
        <v>1378</v>
      </c>
      <c r="C376" s="129">
        <v>0</v>
      </c>
      <c r="D376" s="129">
        <v>0</v>
      </c>
      <c r="E376" s="129">
        <v>0</v>
      </c>
    </row>
    <row r="377" spans="1:5" ht="15.75" thickBot="1" x14ac:dyDescent="0.3">
      <c r="A377" s="135">
        <v>130000000000</v>
      </c>
      <c r="B377" s="137" t="s">
        <v>1379</v>
      </c>
      <c r="C377" s="129">
        <v>0</v>
      </c>
      <c r="D377" s="129">
        <v>0</v>
      </c>
      <c r="E377" s="130">
        <v>15000000</v>
      </c>
    </row>
    <row r="378" spans="1:5" ht="15.75" thickBot="1" x14ac:dyDescent="0.3">
      <c r="A378" s="135">
        <v>130000000000</v>
      </c>
      <c r="B378" s="137" t="s">
        <v>1380</v>
      </c>
      <c r="C378" s="130">
        <v>100000000</v>
      </c>
      <c r="D378" s="129">
        <v>0</v>
      </c>
      <c r="E378" s="129">
        <v>0</v>
      </c>
    </row>
    <row r="379" spans="1:5" ht="30.75" thickBot="1" x14ac:dyDescent="0.3">
      <c r="A379" s="135">
        <v>130000000000</v>
      </c>
      <c r="B379" s="137" t="s">
        <v>1381</v>
      </c>
      <c r="C379" s="130">
        <v>100000000</v>
      </c>
      <c r="D379" s="129">
        <v>0</v>
      </c>
      <c r="E379" s="130">
        <v>100000000</v>
      </c>
    </row>
    <row r="380" spans="1:5" ht="15.75" thickBot="1" x14ac:dyDescent="0.3">
      <c r="A380" s="135">
        <v>130000000000</v>
      </c>
      <c r="B380" s="137" t="s">
        <v>1051</v>
      </c>
      <c r="C380" s="130">
        <v>20000000</v>
      </c>
      <c r="D380" s="130">
        <v>1270970</v>
      </c>
      <c r="E380" s="130">
        <v>30000000</v>
      </c>
    </row>
    <row r="381" spans="1:5" ht="15.75" thickBot="1" x14ac:dyDescent="0.3">
      <c r="A381" s="136"/>
      <c r="B381" s="125"/>
      <c r="C381" s="119"/>
      <c r="D381" s="119"/>
      <c r="E381" s="119"/>
    </row>
    <row r="382" spans="1:5" ht="15.75" thickBot="1" x14ac:dyDescent="0.3">
      <c r="A382" s="133" t="s">
        <v>2271</v>
      </c>
      <c r="B382" s="113"/>
      <c r="C382" s="92"/>
      <c r="D382" s="92"/>
      <c r="E382" s="92"/>
    </row>
    <row r="383" spans="1:5" s="117" customFormat="1" ht="45.75" thickBot="1" x14ac:dyDescent="0.3">
      <c r="A383" s="138" t="s">
        <v>1029</v>
      </c>
      <c r="B383" s="116" t="s">
        <v>2024</v>
      </c>
      <c r="C383" s="116" t="s">
        <v>1</v>
      </c>
      <c r="D383" s="116" t="s">
        <v>2</v>
      </c>
      <c r="E383" s="116" t="s">
        <v>3</v>
      </c>
    </row>
    <row r="384" spans="1:5" ht="15.75" thickBot="1" x14ac:dyDescent="0.3">
      <c r="A384" s="134" t="s">
        <v>2025</v>
      </c>
      <c r="B384" s="126"/>
      <c r="C384" s="95">
        <v>51000000</v>
      </c>
      <c r="D384" s="120">
        <v>0</v>
      </c>
      <c r="E384" s="95">
        <v>116000000</v>
      </c>
    </row>
    <row r="385" spans="1:5" ht="15.75" thickBot="1" x14ac:dyDescent="0.3">
      <c r="A385" s="135">
        <v>130000000000</v>
      </c>
      <c r="B385" s="137" t="s">
        <v>1382</v>
      </c>
      <c r="C385" s="129">
        <v>0</v>
      </c>
      <c r="D385" s="129">
        <v>0</v>
      </c>
      <c r="E385" s="129">
        <v>0</v>
      </c>
    </row>
    <row r="386" spans="1:5" ht="15.75" thickBot="1" x14ac:dyDescent="0.3">
      <c r="A386" s="135">
        <v>130000000000</v>
      </c>
      <c r="B386" s="137" t="s">
        <v>1383</v>
      </c>
      <c r="C386" s="130">
        <v>1000000</v>
      </c>
      <c r="D386" s="129">
        <v>0</v>
      </c>
      <c r="E386" s="130">
        <v>1000000</v>
      </c>
    </row>
    <row r="387" spans="1:5" ht="15.75" thickBot="1" x14ac:dyDescent="0.3">
      <c r="A387" s="135">
        <v>130000000000</v>
      </c>
      <c r="B387" s="137" t="s">
        <v>1384</v>
      </c>
      <c r="C387" s="129">
        <v>0</v>
      </c>
      <c r="D387" s="129">
        <v>0</v>
      </c>
      <c r="E387" s="130">
        <v>5000000</v>
      </c>
    </row>
    <row r="388" spans="1:5" ht="15.75" thickBot="1" x14ac:dyDescent="0.3">
      <c r="A388" s="135">
        <v>130000000000</v>
      </c>
      <c r="B388" s="137" t="s">
        <v>1385</v>
      </c>
      <c r="C388" s="129">
        <v>0</v>
      </c>
      <c r="D388" s="129">
        <v>0</v>
      </c>
      <c r="E388" s="130">
        <v>50000000</v>
      </c>
    </row>
    <row r="389" spans="1:5" ht="15.75" thickBot="1" x14ac:dyDescent="0.3">
      <c r="A389" s="135">
        <v>130000000000</v>
      </c>
      <c r="B389" s="137" t="s">
        <v>1386</v>
      </c>
      <c r="C389" s="130">
        <v>50000000</v>
      </c>
      <c r="D389" s="129">
        <v>0</v>
      </c>
      <c r="E389" s="130">
        <v>60000000</v>
      </c>
    </row>
    <row r="390" spans="1:5" ht="15.75" thickBot="1" x14ac:dyDescent="0.3">
      <c r="A390" s="136"/>
      <c r="B390" s="125"/>
      <c r="C390" s="119"/>
      <c r="D390" s="119"/>
      <c r="E390" s="119"/>
    </row>
    <row r="391" spans="1:5" ht="15.75" thickBot="1" x14ac:dyDescent="0.3">
      <c r="A391" s="133" t="s">
        <v>2272</v>
      </c>
      <c r="B391" s="113"/>
      <c r="C391" s="92"/>
      <c r="D391" s="92"/>
      <c r="E391" s="92"/>
    </row>
    <row r="392" spans="1:5" s="117" customFormat="1" ht="45.75" thickBot="1" x14ac:dyDescent="0.3">
      <c r="A392" s="138" t="s">
        <v>1029</v>
      </c>
      <c r="B392" s="116" t="s">
        <v>2024</v>
      </c>
      <c r="C392" s="116" t="s">
        <v>1</v>
      </c>
      <c r="D392" s="116" t="s">
        <v>2</v>
      </c>
      <c r="E392" s="116" t="s">
        <v>3</v>
      </c>
    </row>
    <row r="393" spans="1:5" ht="15.75" thickBot="1" x14ac:dyDescent="0.3">
      <c r="A393" s="134" t="s">
        <v>2025</v>
      </c>
      <c r="B393" s="126"/>
      <c r="C393" s="95">
        <v>81500000</v>
      </c>
      <c r="D393" s="120">
        <v>0</v>
      </c>
      <c r="E393" s="95">
        <v>490000000</v>
      </c>
    </row>
    <row r="394" spans="1:5" ht="15.75" thickBot="1" x14ac:dyDescent="0.3">
      <c r="A394" s="135">
        <v>130000000000</v>
      </c>
      <c r="B394" s="137" t="s">
        <v>1387</v>
      </c>
      <c r="C394" s="130">
        <v>15000000</v>
      </c>
      <c r="D394" s="129">
        <v>0</v>
      </c>
      <c r="E394" s="130">
        <v>70000000</v>
      </c>
    </row>
    <row r="395" spans="1:5" ht="30.75" thickBot="1" x14ac:dyDescent="0.3">
      <c r="A395" s="135">
        <v>130000000000</v>
      </c>
      <c r="B395" s="137" t="s">
        <v>1389</v>
      </c>
      <c r="C395" s="130">
        <v>10000000</v>
      </c>
      <c r="D395" s="129">
        <v>0</v>
      </c>
      <c r="E395" s="130">
        <v>25000000</v>
      </c>
    </row>
    <row r="396" spans="1:5" ht="30.75" thickBot="1" x14ac:dyDescent="0.3">
      <c r="A396" s="135">
        <v>130000000000</v>
      </c>
      <c r="B396" s="137" t="s">
        <v>1390</v>
      </c>
      <c r="C396" s="129">
        <v>0</v>
      </c>
      <c r="D396" s="129">
        <v>0</v>
      </c>
      <c r="E396" s="129">
        <v>0</v>
      </c>
    </row>
    <row r="397" spans="1:5" ht="30.75" thickBot="1" x14ac:dyDescent="0.3">
      <c r="A397" s="135">
        <v>130000000000</v>
      </c>
      <c r="B397" s="137" t="s">
        <v>1391</v>
      </c>
      <c r="C397" s="130">
        <v>10000000</v>
      </c>
      <c r="D397" s="129">
        <v>0</v>
      </c>
      <c r="E397" s="130">
        <v>20000000</v>
      </c>
    </row>
    <row r="398" spans="1:5" ht="15.75" thickBot="1" x14ac:dyDescent="0.3">
      <c r="A398" s="135">
        <v>130000000000</v>
      </c>
      <c r="B398" s="137" t="s">
        <v>1392</v>
      </c>
      <c r="C398" s="130">
        <v>14000000</v>
      </c>
      <c r="D398" s="129">
        <v>0</v>
      </c>
      <c r="E398" s="130">
        <v>35000000</v>
      </c>
    </row>
    <row r="399" spans="1:5" ht="30.75" thickBot="1" x14ac:dyDescent="0.3">
      <c r="A399" s="135">
        <v>130000000000</v>
      </c>
      <c r="B399" s="137" t="s">
        <v>1393</v>
      </c>
      <c r="C399" s="129">
        <v>0</v>
      </c>
      <c r="D399" s="129">
        <v>0</v>
      </c>
      <c r="E399" s="130">
        <v>15000000</v>
      </c>
    </row>
    <row r="400" spans="1:5" ht="30.75" thickBot="1" x14ac:dyDescent="0.3">
      <c r="A400" s="135">
        <v>130000000000</v>
      </c>
      <c r="B400" s="137" t="s">
        <v>1394</v>
      </c>
      <c r="C400" s="130">
        <v>15000000</v>
      </c>
      <c r="D400" s="129">
        <v>0</v>
      </c>
      <c r="E400" s="130">
        <v>20000000</v>
      </c>
    </row>
    <row r="401" spans="1:5" ht="15.75" thickBot="1" x14ac:dyDescent="0.3">
      <c r="A401" s="135">
        <v>130000000000</v>
      </c>
      <c r="B401" s="137" t="s">
        <v>1395</v>
      </c>
      <c r="C401" s="130">
        <v>17500000</v>
      </c>
      <c r="D401" s="129">
        <v>0</v>
      </c>
      <c r="E401" s="130">
        <v>70000000</v>
      </c>
    </row>
    <row r="402" spans="1:5" ht="15.75" thickBot="1" x14ac:dyDescent="0.3">
      <c r="A402" s="135">
        <v>130000000000</v>
      </c>
      <c r="B402" s="137" t="s">
        <v>1396</v>
      </c>
      <c r="C402" s="129">
        <v>0</v>
      </c>
      <c r="D402" s="129">
        <v>0</v>
      </c>
      <c r="E402" s="130">
        <v>80000000</v>
      </c>
    </row>
    <row r="403" spans="1:5" ht="15.75" thickBot="1" x14ac:dyDescent="0.3">
      <c r="A403" s="135">
        <v>130000000000</v>
      </c>
      <c r="B403" s="137" t="s">
        <v>1397</v>
      </c>
      <c r="C403" s="129">
        <v>0</v>
      </c>
      <c r="D403" s="129">
        <v>0</v>
      </c>
      <c r="E403" s="130">
        <v>150000000</v>
      </c>
    </row>
    <row r="404" spans="1:5" ht="15.75" thickBot="1" x14ac:dyDescent="0.3">
      <c r="A404" s="135">
        <v>130000000000</v>
      </c>
      <c r="B404" s="137" t="s">
        <v>1398</v>
      </c>
      <c r="C404" s="129">
        <v>0</v>
      </c>
      <c r="D404" s="129">
        <v>0</v>
      </c>
      <c r="E404" s="130">
        <v>5000000</v>
      </c>
    </row>
    <row r="405" spans="1:5" ht="15.75" thickBot="1" x14ac:dyDescent="0.3">
      <c r="A405" s="136"/>
      <c r="B405" s="125"/>
      <c r="C405" s="119"/>
      <c r="D405" s="119"/>
      <c r="E405" s="119"/>
    </row>
    <row r="406" spans="1:5" ht="15.75" thickBot="1" x14ac:dyDescent="0.3">
      <c r="A406" s="133" t="s">
        <v>2273</v>
      </c>
      <c r="B406" s="113"/>
      <c r="C406" s="92"/>
      <c r="D406" s="92"/>
      <c r="E406" s="92"/>
    </row>
    <row r="407" spans="1:5" s="117" customFormat="1" ht="45.75" thickBot="1" x14ac:dyDescent="0.3">
      <c r="A407" s="138" t="s">
        <v>1029</v>
      </c>
      <c r="B407" s="116" t="s">
        <v>2024</v>
      </c>
      <c r="C407" s="116" t="s">
        <v>1</v>
      </c>
      <c r="D407" s="116" t="s">
        <v>2</v>
      </c>
      <c r="E407" s="116" t="s">
        <v>3</v>
      </c>
    </row>
    <row r="408" spans="1:5" ht="15.75" thickBot="1" x14ac:dyDescent="0.3">
      <c r="A408" s="134" t="s">
        <v>2025</v>
      </c>
      <c r="B408" s="126"/>
      <c r="C408" s="95">
        <v>1467000000</v>
      </c>
      <c r="D408" s="95">
        <v>757888368.94000006</v>
      </c>
      <c r="E408" s="95">
        <v>1664000000</v>
      </c>
    </row>
    <row r="409" spans="1:5" ht="15.75" thickBot="1" x14ac:dyDescent="0.3">
      <c r="A409" s="135">
        <v>130000000000</v>
      </c>
      <c r="B409" s="137" t="s">
        <v>1399</v>
      </c>
      <c r="C409" s="129">
        <v>0</v>
      </c>
      <c r="D409" s="129">
        <v>0</v>
      </c>
      <c r="E409" s="130">
        <v>40000000</v>
      </c>
    </row>
    <row r="410" spans="1:5" ht="15.75" thickBot="1" x14ac:dyDescent="0.3">
      <c r="A410" s="135">
        <v>130000000000</v>
      </c>
      <c r="B410" s="137" t="s">
        <v>1401</v>
      </c>
      <c r="C410" s="129">
        <v>0</v>
      </c>
      <c r="D410" s="129">
        <v>0</v>
      </c>
      <c r="E410" s="129">
        <v>0</v>
      </c>
    </row>
    <row r="411" spans="1:5" ht="15.75" thickBot="1" x14ac:dyDescent="0.3">
      <c r="A411" s="135">
        <v>130000000000</v>
      </c>
      <c r="B411" s="137" t="s">
        <v>1403</v>
      </c>
      <c r="C411" s="129">
        <v>0</v>
      </c>
      <c r="D411" s="129">
        <v>0</v>
      </c>
      <c r="E411" s="129">
        <v>0</v>
      </c>
    </row>
    <row r="412" spans="1:5" ht="15.75" thickBot="1" x14ac:dyDescent="0.3">
      <c r="A412" s="135">
        <v>130000000000</v>
      </c>
      <c r="B412" s="137" t="s">
        <v>1404</v>
      </c>
      <c r="C412" s="129">
        <v>0</v>
      </c>
      <c r="D412" s="129">
        <v>0</v>
      </c>
      <c r="E412" s="129">
        <v>0</v>
      </c>
    </row>
    <row r="413" spans="1:5" ht="15.75" thickBot="1" x14ac:dyDescent="0.3">
      <c r="A413" s="135">
        <v>130000000000</v>
      </c>
      <c r="B413" s="137" t="s">
        <v>1405</v>
      </c>
      <c r="C413" s="129">
        <v>0</v>
      </c>
      <c r="D413" s="129">
        <v>0</v>
      </c>
      <c r="E413" s="129">
        <v>0</v>
      </c>
    </row>
    <row r="414" spans="1:5" ht="30.75" thickBot="1" x14ac:dyDescent="0.3">
      <c r="A414" s="135">
        <v>130000000000</v>
      </c>
      <c r="B414" s="137" t="s">
        <v>1406</v>
      </c>
      <c r="C414" s="129">
        <v>0</v>
      </c>
      <c r="D414" s="129">
        <v>0</v>
      </c>
      <c r="E414" s="129">
        <v>0</v>
      </c>
    </row>
    <row r="415" spans="1:5" ht="15.75" thickBot="1" x14ac:dyDescent="0.3">
      <c r="A415" s="135">
        <v>130000000000</v>
      </c>
      <c r="B415" s="137" t="s">
        <v>1407</v>
      </c>
      <c r="C415" s="129">
        <v>0</v>
      </c>
      <c r="D415" s="129">
        <v>0</v>
      </c>
      <c r="E415" s="129">
        <v>0</v>
      </c>
    </row>
    <row r="416" spans="1:5" ht="30.75" thickBot="1" x14ac:dyDescent="0.3">
      <c r="A416" s="135">
        <v>130000000000</v>
      </c>
      <c r="B416" s="137" t="s">
        <v>1408</v>
      </c>
      <c r="C416" s="129">
        <v>0</v>
      </c>
      <c r="D416" s="129">
        <v>0</v>
      </c>
      <c r="E416" s="129">
        <v>0</v>
      </c>
    </row>
    <row r="417" spans="1:5" ht="15.75" thickBot="1" x14ac:dyDescent="0.3">
      <c r="A417" s="135">
        <v>130000000000</v>
      </c>
      <c r="B417" s="137" t="s">
        <v>1409</v>
      </c>
      <c r="C417" s="130">
        <v>350000000</v>
      </c>
      <c r="D417" s="129">
        <v>0</v>
      </c>
      <c r="E417" s="130">
        <v>250000000</v>
      </c>
    </row>
    <row r="418" spans="1:5" ht="30.75" thickBot="1" x14ac:dyDescent="0.3">
      <c r="A418" s="135">
        <v>130000000000</v>
      </c>
      <c r="B418" s="137" t="s">
        <v>1410</v>
      </c>
      <c r="C418" s="130">
        <v>1000000000</v>
      </c>
      <c r="D418" s="130">
        <v>738936243.46000004</v>
      </c>
      <c r="E418" s="130">
        <v>700000000</v>
      </c>
    </row>
    <row r="419" spans="1:5" ht="15.75" thickBot="1" x14ac:dyDescent="0.3">
      <c r="A419" s="135">
        <v>130000000000</v>
      </c>
      <c r="B419" s="137" t="s">
        <v>1411</v>
      </c>
      <c r="C419" s="129">
        <v>0</v>
      </c>
      <c r="D419" s="129">
        <v>0</v>
      </c>
      <c r="E419" s="130">
        <v>150000000</v>
      </c>
    </row>
    <row r="420" spans="1:5" ht="15.75" thickBot="1" x14ac:dyDescent="0.3">
      <c r="A420" s="135">
        <v>130000000000</v>
      </c>
      <c r="B420" s="137" t="s">
        <v>1412</v>
      </c>
      <c r="C420" s="129">
        <v>0</v>
      </c>
      <c r="D420" s="129">
        <v>0</v>
      </c>
      <c r="E420" s="130">
        <v>200000000</v>
      </c>
    </row>
    <row r="421" spans="1:5" ht="15.75" thickBot="1" x14ac:dyDescent="0.3">
      <c r="A421" s="135">
        <v>130000000000</v>
      </c>
      <c r="B421" s="137" t="s">
        <v>1413</v>
      </c>
      <c r="C421" s="129">
        <v>0</v>
      </c>
      <c r="D421" s="129">
        <v>0</v>
      </c>
      <c r="E421" s="130">
        <v>200000000</v>
      </c>
    </row>
    <row r="422" spans="1:5" ht="30.75" thickBot="1" x14ac:dyDescent="0.3">
      <c r="A422" s="135">
        <v>130000000000</v>
      </c>
      <c r="B422" s="137" t="s">
        <v>1414</v>
      </c>
      <c r="C422" s="129">
        <v>0</v>
      </c>
      <c r="D422" s="129">
        <v>0</v>
      </c>
      <c r="E422" s="130">
        <v>15000000</v>
      </c>
    </row>
    <row r="423" spans="1:5" ht="15.75" thickBot="1" x14ac:dyDescent="0.3">
      <c r="A423" s="135">
        <v>130000000000</v>
      </c>
      <c r="B423" s="137" t="s">
        <v>1415</v>
      </c>
      <c r="C423" s="129">
        <v>0</v>
      </c>
      <c r="D423" s="129">
        <v>0</v>
      </c>
      <c r="E423" s="130">
        <v>7000000</v>
      </c>
    </row>
    <row r="424" spans="1:5" ht="30.75" thickBot="1" x14ac:dyDescent="0.3">
      <c r="A424" s="135">
        <v>130000000000</v>
      </c>
      <c r="B424" s="137" t="s">
        <v>1417</v>
      </c>
      <c r="C424" s="130">
        <v>17000000</v>
      </c>
      <c r="D424" s="130">
        <v>15842125.48</v>
      </c>
      <c r="E424" s="129">
        <v>0</v>
      </c>
    </row>
    <row r="425" spans="1:5" ht="15.75" thickBot="1" x14ac:dyDescent="0.3">
      <c r="A425" s="135">
        <v>130000000000</v>
      </c>
      <c r="B425" s="137" t="s">
        <v>1418</v>
      </c>
      <c r="C425" s="130">
        <v>100000000</v>
      </c>
      <c r="D425" s="130">
        <v>3110000</v>
      </c>
      <c r="E425" s="130">
        <v>100000000</v>
      </c>
    </row>
    <row r="426" spans="1:5" ht="15.75" thickBot="1" x14ac:dyDescent="0.3">
      <c r="A426" s="135">
        <v>130000000000</v>
      </c>
      <c r="B426" s="137" t="s">
        <v>1419</v>
      </c>
      <c r="C426" s="129">
        <v>0</v>
      </c>
      <c r="D426" s="129">
        <v>0</v>
      </c>
      <c r="E426" s="130">
        <v>2000000</v>
      </c>
    </row>
    <row r="427" spans="1:5" ht="15.75" thickBot="1" x14ac:dyDescent="0.3">
      <c r="A427" s="135">
        <v>130000000000</v>
      </c>
      <c r="B427" s="137" t="s">
        <v>1420</v>
      </c>
      <c r="C427" s="129">
        <v>0</v>
      </c>
      <c r="D427" s="129">
        <v>0</v>
      </c>
      <c r="E427" s="129">
        <v>0</v>
      </c>
    </row>
    <row r="428" spans="1:5" ht="15.75" thickBot="1" x14ac:dyDescent="0.3">
      <c r="A428" s="136"/>
      <c r="B428" s="125"/>
      <c r="C428" s="119"/>
      <c r="D428" s="119"/>
      <c r="E428" s="119"/>
    </row>
    <row r="429" spans="1:5" ht="15.75" thickBot="1" x14ac:dyDescent="0.3">
      <c r="A429" s="133" t="s">
        <v>2274</v>
      </c>
      <c r="B429" s="113"/>
      <c r="C429" s="92"/>
      <c r="D429" s="92"/>
      <c r="E429" s="92"/>
    </row>
    <row r="430" spans="1:5" s="117" customFormat="1" ht="45.75" thickBot="1" x14ac:dyDescent="0.3">
      <c r="A430" s="138" t="s">
        <v>1029</v>
      </c>
      <c r="B430" s="116" t="s">
        <v>2024</v>
      </c>
      <c r="C430" s="116" t="s">
        <v>1</v>
      </c>
      <c r="D430" s="116" t="s">
        <v>2</v>
      </c>
      <c r="E430" s="116" t="s">
        <v>3</v>
      </c>
    </row>
    <row r="431" spans="1:5" ht="15.75" thickBot="1" x14ac:dyDescent="0.3">
      <c r="A431" s="134" t="s">
        <v>2025</v>
      </c>
      <c r="B431" s="126"/>
      <c r="C431" s="120">
        <v>0</v>
      </c>
      <c r="D431" s="120">
        <v>0</v>
      </c>
      <c r="E431" s="95">
        <v>41500000</v>
      </c>
    </row>
    <row r="432" spans="1:5" ht="15.75" thickBot="1" x14ac:dyDescent="0.3">
      <c r="A432" s="135">
        <v>130000000000</v>
      </c>
      <c r="B432" s="137" t="s">
        <v>1199</v>
      </c>
      <c r="C432" s="129">
        <v>0</v>
      </c>
      <c r="D432" s="129">
        <v>0</v>
      </c>
      <c r="E432" s="130">
        <v>20000000</v>
      </c>
    </row>
    <row r="433" spans="1:5" ht="15.75" thickBot="1" x14ac:dyDescent="0.3">
      <c r="A433" s="135">
        <v>130000000000</v>
      </c>
      <c r="B433" s="137" t="s">
        <v>1196</v>
      </c>
      <c r="C433" s="129">
        <v>0</v>
      </c>
      <c r="D433" s="129">
        <v>0</v>
      </c>
      <c r="E433" s="130">
        <v>6000000</v>
      </c>
    </row>
    <row r="434" spans="1:5" ht="15.75" thickBot="1" x14ac:dyDescent="0.3">
      <c r="A434" s="135">
        <v>130000000000</v>
      </c>
      <c r="B434" s="137" t="s">
        <v>1423</v>
      </c>
      <c r="C434" s="129">
        <v>0</v>
      </c>
      <c r="D434" s="129">
        <v>0</v>
      </c>
      <c r="E434" s="130">
        <v>3500000</v>
      </c>
    </row>
    <row r="435" spans="1:5" ht="15.75" thickBot="1" x14ac:dyDescent="0.3">
      <c r="A435" s="135">
        <v>130000000000</v>
      </c>
      <c r="B435" s="137" t="s">
        <v>1424</v>
      </c>
      <c r="C435" s="129">
        <v>0</v>
      </c>
      <c r="D435" s="129">
        <v>0</v>
      </c>
      <c r="E435" s="130">
        <v>1000000</v>
      </c>
    </row>
    <row r="436" spans="1:5" ht="15.75" thickBot="1" x14ac:dyDescent="0.3">
      <c r="A436" s="135">
        <v>130000000000</v>
      </c>
      <c r="B436" s="137" t="s">
        <v>1425</v>
      </c>
      <c r="C436" s="129">
        <v>0</v>
      </c>
      <c r="D436" s="129">
        <v>0</v>
      </c>
      <c r="E436" s="130">
        <v>3500000</v>
      </c>
    </row>
    <row r="437" spans="1:5" ht="15.75" thickBot="1" x14ac:dyDescent="0.3">
      <c r="A437" s="135">
        <v>130000000000</v>
      </c>
      <c r="B437" s="137" t="s">
        <v>1426</v>
      </c>
      <c r="C437" s="129">
        <v>0</v>
      </c>
      <c r="D437" s="129">
        <v>0</v>
      </c>
      <c r="E437" s="130">
        <v>7500000</v>
      </c>
    </row>
    <row r="438" spans="1:5" ht="15.75" thickBot="1" x14ac:dyDescent="0.3">
      <c r="A438" s="136"/>
      <c r="B438" s="125"/>
      <c r="C438" s="119"/>
      <c r="D438" s="119"/>
      <c r="E438" s="119"/>
    </row>
    <row r="439" spans="1:5" ht="15.75" thickBot="1" x14ac:dyDescent="0.3">
      <c r="A439" s="133" t="s">
        <v>2275</v>
      </c>
      <c r="B439" s="113"/>
      <c r="C439" s="92"/>
      <c r="D439" s="92"/>
      <c r="E439" s="92"/>
    </row>
    <row r="440" spans="1:5" s="117" customFormat="1" ht="45.75" thickBot="1" x14ac:dyDescent="0.3">
      <c r="A440" s="138" t="s">
        <v>1029</v>
      </c>
      <c r="B440" s="116" t="s">
        <v>2024</v>
      </c>
      <c r="C440" s="116" t="s">
        <v>1</v>
      </c>
      <c r="D440" s="116" t="s">
        <v>2</v>
      </c>
      <c r="E440" s="116" t="s">
        <v>3</v>
      </c>
    </row>
    <row r="441" spans="1:5" ht="15.75" thickBot="1" x14ac:dyDescent="0.3">
      <c r="A441" s="134" t="s">
        <v>2025</v>
      </c>
      <c r="B441" s="126"/>
      <c r="C441" s="95">
        <v>2000000</v>
      </c>
      <c r="D441" s="120">
        <v>0</v>
      </c>
      <c r="E441" s="95">
        <v>24600000</v>
      </c>
    </row>
    <row r="442" spans="1:5" ht="15.75" thickBot="1" x14ac:dyDescent="0.3">
      <c r="A442" s="135">
        <v>130000000000</v>
      </c>
      <c r="B442" s="137" t="s">
        <v>1427</v>
      </c>
      <c r="C442" s="130">
        <v>2000000</v>
      </c>
      <c r="D442" s="129">
        <v>0</v>
      </c>
      <c r="E442" s="130">
        <v>5000000</v>
      </c>
    </row>
    <row r="443" spans="1:5" ht="15.75" thickBot="1" x14ac:dyDescent="0.3">
      <c r="A443" s="135">
        <v>130000000000</v>
      </c>
      <c r="B443" s="137" t="s">
        <v>1429</v>
      </c>
      <c r="C443" s="129">
        <v>0</v>
      </c>
      <c r="D443" s="129">
        <v>0</v>
      </c>
      <c r="E443" s="130">
        <v>750000</v>
      </c>
    </row>
    <row r="444" spans="1:5" ht="15.75" thickBot="1" x14ac:dyDescent="0.3">
      <c r="A444" s="135">
        <v>130000000000</v>
      </c>
      <c r="B444" s="137" t="s">
        <v>1430</v>
      </c>
      <c r="C444" s="129">
        <v>0</v>
      </c>
      <c r="D444" s="129">
        <v>0</v>
      </c>
      <c r="E444" s="130">
        <v>1500000</v>
      </c>
    </row>
    <row r="445" spans="1:5" ht="15.75" thickBot="1" x14ac:dyDescent="0.3">
      <c r="A445" s="135">
        <v>130000000000</v>
      </c>
      <c r="B445" s="137" t="s">
        <v>1431</v>
      </c>
      <c r="C445" s="129">
        <v>0</v>
      </c>
      <c r="D445" s="129">
        <v>0</v>
      </c>
      <c r="E445" s="130">
        <v>10000000</v>
      </c>
    </row>
    <row r="446" spans="1:5" ht="15.75" thickBot="1" x14ac:dyDescent="0.3">
      <c r="A446" s="135">
        <v>130000000000</v>
      </c>
      <c r="B446" s="137" t="s">
        <v>1432</v>
      </c>
      <c r="C446" s="129">
        <v>0</v>
      </c>
      <c r="D446" s="129">
        <v>0</v>
      </c>
      <c r="E446" s="130">
        <v>6000000</v>
      </c>
    </row>
    <row r="447" spans="1:5" ht="15.75" thickBot="1" x14ac:dyDescent="0.3">
      <c r="A447" s="135">
        <v>130000000000</v>
      </c>
      <c r="B447" s="137" t="s">
        <v>1433</v>
      </c>
      <c r="C447" s="129">
        <v>0</v>
      </c>
      <c r="D447" s="129">
        <v>0</v>
      </c>
      <c r="E447" s="130">
        <v>750000</v>
      </c>
    </row>
    <row r="448" spans="1:5" ht="15.75" thickBot="1" x14ac:dyDescent="0.3">
      <c r="A448" s="135">
        <v>130000000000</v>
      </c>
      <c r="B448" s="137" t="s">
        <v>1434</v>
      </c>
      <c r="C448" s="129">
        <v>0</v>
      </c>
      <c r="D448" s="129">
        <v>0</v>
      </c>
      <c r="E448" s="130">
        <v>600000</v>
      </c>
    </row>
    <row r="449" spans="1:5" ht="15.75" thickBot="1" x14ac:dyDescent="0.3">
      <c r="A449" s="136"/>
      <c r="B449" s="125"/>
      <c r="C449" s="119"/>
      <c r="D449" s="119"/>
      <c r="E449" s="119"/>
    </row>
    <row r="450" spans="1:5" ht="15.75" thickBot="1" x14ac:dyDescent="0.3">
      <c r="A450" s="133" t="s">
        <v>2276</v>
      </c>
      <c r="B450" s="113"/>
      <c r="C450" s="92"/>
      <c r="D450" s="92"/>
      <c r="E450" s="92"/>
    </row>
    <row r="451" spans="1:5" s="117" customFormat="1" ht="45.75" thickBot="1" x14ac:dyDescent="0.3">
      <c r="A451" s="138" t="s">
        <v>1029</v>
      </c>
      <c r="B451" s="116" t="s">
        <v>2024</v>
      </c>
      <c r="C451" s="116" t="s">
        <v>1</v>
      </c>
      <c r="D451" s="116" t="s">
        <v>2</v>
      </c>
      <c r="E451" s="116" t="s">
        <v>3</v>
      </c>
    </row>
    <row r="452" spans="1:5" ht="15.75" thickBot="1" x14ac:dyDescent="0.3">
      <c r="A452" s="134" t="s">
        <v>2025</v>
      </c>
      <c r="B452" s="126"/>
      <c r="C452" s="95">
        <v>5122881389.0699997</v>
      </c>
      <c r="D452" s="95">
        <v>3881511311.7800002</v>
      </c>
      <c r="E452" s="95">
        <v>11418500000</v>
      </c>
    </row>
    <row r="453" spans="1:5" ht="15.75" thickBot="1" x14ac:dyDescent="0.3">
      <c r="A453" s="135">
        <v>170000000000</v>
      </c>
      <c r="B453" s="137" t="s">
        <v>1435</v>
      </c>
      <c r="C453" s="129">
        <v>0</v>
      </c>
      <c r="D453" s="130">
        <v>3542500</v>
      </c>
      <c r="E453" s="130">
        <v>100000000</v>
      </c>
    </row>
    <row r="454" spans="1:5" ht="15.75" thickBot="1" x14ac:dyDescent="0.3">
      <c r="A454" s="135">
        <v>170000000000</v>
      </c>
      <c r="B454" s="137" t="s">
        <v>1437</v>
      </c>
      <c r="C454" s="129">
        <v>0</v>
      </c>
      <c r="D454" s="129">
        <v>0</v>
      </c>
      <c r="E454" s="130">
        <v>60000000</v>
      </c>
    </row>
    <row r="455" spans="1:5" ht="15.75" thickBot="1" x14ac:dyDescent="0.3">
      <c r="A455" s="135">
        <v>170000000000</v>
      </c>
      <c r="B455" s="137" t="s">
        <v>1438</v>
      </c>
      <c r="C455" s="129">
        <v>0</v>
      </c>
      <c r="D455" s="129">
        <v>0</v>
      </c>
      <c r="E455" s="130">
        <v>5000000</v>
      </c>
    </row>
    <row r="456" spans="1:5" ht="30.75" thickBot="1" x14ac:dyDescent="0.3">
      <c r="A456" s="135">
        <v>170000000000</v>
      </c>
      <c r="B456" s="137" t="s">
        <v>1439</v>
      </c>
      <c r="C456" s="129">
        <v>0</v>
      </c>
      <c r="D456" s="129">
        <v>0</v>
      </c>
      <c r="E456" s="130">
        <v>1000000</v>
      </c>
    </row>
    <row r="457" spans="1:5" ht="15.75" thickBot="1" x14ac:dyDescent="0.3">
      <c r="A457" s="135">
        <v>170000000000</v>
      </c>
      <c r="B457" s="137" t="s">
        <v>1440</v>
      </c>
      <c r="C457" s="129">
        <v>0</v>
      </c>
      <c r="D457" s="130">
        <v>3542500</v>
      </c>
      <c r="E457" s="130">
        <v>10000000</v>
      </c>
    </row>
    <row r="458" spans="1:5" ht="30.75" thickBot="1" x14ac:dyDescent="0.3">
      <c r="A458" s="135">
        <v>170000000000</v>
      </c>
      <c r="B458" s="137" t="s">
        <v>1442</v>
      </c>
      <c r="C458" s="129">
        <v>0</v>
      </c>
      <c r="D458" s="129">
        <v>0</v>
      </c>
      <c r="E458" s="130">
        <v>2500000</v>
      </c>
    </row>
    <row r="459" spans="1:5" ht="15.75" thickBot="1" x14ac:dyDescent="0.3">
      <c r="A459" s="135">
        <v>170000000000</v>
      </c>
      <c r="B459" s="137" t="s">
        <v>1443</v>
      </c>
      <c r="C459" s="129">
        <v>0</v>
      </c>
      <c r="D459" s="129">
        <v>0</v>
      </c>
      <c r="E459" s="129">
        <v>0</v>
      </c>
    </row>
    <row r="460" spans="1:5" ht="15.75" thickBot="1" x14ac:dyDescent="0.3">
      <c r="A460" s="135">
        <v>170000000000</v>
      </c>
      <c r="B460" s="137" t="s">
        <v>1444</v>
      </c>
      <c r="C460" s="130">
        <v>300000000</v>
      </c>
      <c r="D460" s="130">
        <v>78633641.709999993</v>
      </c>
      <c r="E460" s="130">
        <v>400000000</v>
      </c>
    </row>
    <row r="461" spans="1:5" ht="15.75" thickBot="1" x14ac:dyDescent="0.3">
      <c r="A461" s="135">
        <v>170000000000</v>
      </c>
      <c r="B461" s="137" t="s">
        <v>1445</v>
      </c>
      <c r="C461" s="129">
        <v>0</v>
      </c>
      <c r="D461" s="129">
        <v>0</v>
      </c>
      <c r="E461" s="129">
        <v>0</v>
      </c>
    </row>
    <row r="462" spans="1:5" ht="15.75" thickBot="1" x14ac:dyDescent="0.3">
      <c r="A462" s="135">
        <v>170000000000</v>
      </c>
      <c r="B462" s="137" t="s">
        <v>1446</v>
      </c>
      <c r="C462" s="129">
        <v>0</v>
      </c>
      <c r="D462" s="130">
        <v>1305260</v>
      </c>
      <c r="E462" s="130">
        <v>10000000</v>
      </c>
    </row>
    <row r="463" spans="1:5" ht="15.75" thickBot="1" x14ac:dyDescent="0.3">
      <c r="A463" s="135">
        <v>170000000000</v>
      </c>
      <c r="B463" s="137" t="s">
        <v>1448</v>
      </c>
      <c r="C463" s="130">
        <v>750000000</v>
      </c>
      <c r="D463" s="130">
        <v>942503560.32000005</v>
      </c>
      <c r="E463" s="130">
        <v>1000000000</v>
      </c>
    </row>
    <row r="464" spans="1:5" ht="15.75" thickBot="1" x14ac:dyDescent="0.3">
      <c r="A464" s="135">
        <v>170000000000</v>
      </c>
      <c r="B464" s="137" t="s">
        <v>1449</v>
      </c>
      <c r="C464" s="130">
        <v>400000000</v>
      </c>
      <c r="D464" s="130">
        <v>455496929.18000001</v>
      </c>
      <c r="E464" s="130">
        <v>700000000</v>
      </c>
    </row>
    <row r="465" spans="1:5" ht="15.75" thickBot="1" x14ac:dyDescent="0.3">
      <c r="A465" s="135">
        <v>190000000000</v>
      </c>
      <c r="B465" s="137" t="s">
        <v>1450</v>
      </c>
      <c r="C465" s="130">
        <v>1093381389.0699999</v>
      </c>
      <c r="D465" s="130">
        <v>660911799.63</v>
      </c>
      <c r="E465" s="130">
        <v>1000000000</v>
      </c>
    </row>
    <row r="466" spans="1:5" ht="30.75" thickBot="1" x14ac:dyDescent="0.3">
      <c r="A466" s="135">
        <v>190000000000</v>
      </c>
      <c r="B466" s="137" t="s">
        <v>1451</v>
      </c>
      <c r="C466" s="129">
        <v>0</v>
      </c>
      <c r="D466" s="129">
        <v>0</v>
      </c>
      <c r="E466" s="130">
        <v>500000000</v>
      </c>
    </row>
    <row r="467" spans="1:5" ht="15.75" thickBot="1" x14ac:dyDescent="0.3">
      <c r="A467" s="135">
        <v>170000000000</v>
      </c>
      <c r="B467" s="137" t="s">
        <v>1409</v>
      </c>
      <c r="C467" s="129">
        <v>0</v>
      </c>
      <c r="D467" s="129">
        <v>0</v>
      </c>
      <c r="E467" s="129">
        <v>0</v>
      </c>
    </row>
    <row r="468" spans="1:5" ht="30.75" thickBot="1" x14ac:dyDescent="0.3">
      <c r="A468" s="135">
        <v>170000000000</v>
      </c>
      <c r="B468" s="137" t="s">
        <v>1452</v>
      </c>
      <c r="C468" s="130">
        <v>20000000</v>
      </c>
      <c r="D468" s="130">
        <v>29500221.550000001</v>
      </c>
      <c r="E468" s="130">
        <v>100000000</v>
      </c>
    </row>
    <row r="469" spans="1:5" ht="15.75" thickBot="1" x14ac:dyDescent="0.3">
      <c r="A469" s="135">
        <v>170000000000</v>
      </c>
      <c r="B469" s="137" t="s">
        <v>1454</v>
      </c>
      <c r="C469" s="130">
        <v>700000000</v>
      </c>
      <c r="D469" s="129">
        <v>0</v>
      </c>
      <c r="E469" s="130">
        <v>700000000</v>
      </c>
    </row>
    <row r="470" spans="1:5" ht="15.75" thickBot="1" x14ac:dyDescent="0.3">
      <c r="A470" s="135">
        <v>170000000000</v>
      </c>
      <c r="B470" s="137" t="s">
        <v>1456</v>
      </c>
      <c r="C470" s="129">
        <v>0</v>
      </c>
      <c r="D470" s="129">
        <v>0</v>
      </c>
      <c r="E470" s="130">
        <v>1300000000</v>
      </c>
    </row>
    <row r="471" spans="1:5" ht="15.75" thickBot="1" x14ac:dyDescent="0.3">
      <c r="A471" s="135">
        <v>190000000000</v>
      </c>
      <c r="B471" s="137" t="s">
        <v>1457</v>
      </c>
      <c r="C471" s="130">
        <v>12500000</v>
      </c>
      <c r="D471" s="129">
        <v>0</v>
      </c>
      <c r="E471" s="130">
        <v>50000000</v>
      </c>
    </row>
    <row r="472" spans="1:5" ht="15.75" thickBot="1" x14ac:dyDescent="0.3">
      <c r="A472" s="135">
        <v>190000000000</v>
      </c>
      <c r="B472" s="137" t="s">
        <v>1458</v>
      </c>
      <c r="C472" s="130">
        <v>8500000</v>
      </c>
      <c r="D472" s="129">
        <v>0</v>
      </c>
      <c r="E472" s="130">
        <v>50000000</v>
      </c>
    </row>
    <row r="473" spans="1:5" ht="15.75" thickBot="1" x14ac:dyDescent="0.3">
      <c r="A473" s="135">
        <v>190000000000</v>
      </c>
      <c r="B473" s="137" t="s">
        <v>1459</v>
      </c>
      <c r="C473" s="130">
        <v>350000000</v>
      </c>
      <c r="D473" s="130">
        <v>358086299.70999998</v>
      </c>
      <c r="E473" s="130">
        <v>500000000</v>
      </c>
    </row>
    <row r="474" spans="1:5" ht="15.75" thickBot="1" x14ac:dyDescent="0.3">
      <c r="A474" s="135">
        <v>170000000000</v>
      </c>
      <c r="B474" s="137" t="s">
        <v>1460</v>
      </c>
      <c r="C474" s="130">
        <v>8500000</v>
      </c>
      <c r="D474" s="129">
        <v>0</v>
      </c>
      <c r="E474" s="130">
        <v>90000000</v>
      </c>
    </row>
    <row r="475" spans="1:5" ht="15.75" thickBot="1" x14ac:dyDescent="0.3">
      <c r="A475" s="135">
        <v>190000000000</v>
      </c>
      <c r="B475" s="137" t="s">
        <v>1461</v>
      </c>
      <c r="C475" s="130">
        <v>1000000000</v>
      </c>
      <c r="D475" s="130">
        <v>748579349.80999994</v>
      </c>
      <c r="E475" s="130">
        <v>1300000000</v>
      </c>
    </row>
    <row r="476" spans="1:5" ht="15.75" thickBot="1" x14ac:dyDescent="0.3">
      <c r="A476" s="135">
        <v>170000000000</v>
      </c>
      <c r="B476" s="137" t="s">
        <v>1462</v>
      </c>
      <c r="C476" s="129">
        <v>0</v>
      </c>
      <c r="D476" s="129">
        <v>0</v>
      </c>
      <c r="E476" s="130">
        <v>75000000</v>
      </c>
    </row>
    <row r="477" spans="1:5" ht="15.75" thickBot="1" x14ac:dyDescent="0.3">
      <c r="A477" s="135">
        <v>190000000000</v>
      </c>
      <c r="B477" s="137" t="s">
        <v>1463</v>
      </c>
      <c r="C477" s="129">
        <v>0</v>
      </c>
      <c r="D477" s="129">
        <v>0</v>
      </c>
      <c r="E477" s="130">
        <v>500000000</v>
      </c>
    </row>
    <row r="478" spans="1:5" ht="15.75" thickBot="1" x14ac:dyDescent="0.3">
      <c r="A478" s="135">
        <v>190000000000</v>
      </c>
      <c r="B478" s="137" t="s">
        <v>1464</v>
      </c>
      <c r="C478" s="129">
        <v>0</v>
      </c>
      <c r="D478" s="129">
        <v>0</v>
      </c>
      <c r="E478" s="130">
        <v>500000000</v>
      </c>
    </row>
    <row r="479" spans="1:5" ht="30.75" thickBot="1" x14ac:dyDescent="0.3">
      <c r="A479" s="135">
        <v>170000000000</v>
      </c>
      <c r="B479" s="137" t="s">
        <v>1465</v>
      </c>
      <c r="C479" s="129">
        <v>0</v>
      </c>
      <c r="D479" s="129">
        <v>0</v>
      </c>
      <c r="E479" s="130">
        <v>1300000000</v>
      </c>
    </row>
    <row r="480" spans="1:5" ht="30.75" thickBot="1" x14ac:dyDescent="0.3">
      <c r="A480" s="135">
        <v>170000000000</v>
      </c>
      <c r="B480" s="137" t="s">
        <v>1466</v>
      </c>
      <c r="C480" s="129">
        <v>0</v>
      </c>
      <c r="D480" s="129">
        <v>0</v>
      </c>
      <c r="E480" s="130">
        <v>65000000</v>
      </c>
    </row>
    <row r="481" spans="1:5" ht="15.75" thickBot="1" x14ac:dyDescent="0.3">
      <c r="A481" s="135">
        <v>170000000000</v>
      </c>
      <c r="B481" s="137" t="s">
        <v>1467</v>
      </c>
      <c r="C481" s="130">
        <v>400000000</v>
      </c>
      <c r="D481" s="130">
        <v>314207272.47000003</v>
      </c>
      <c r="E481" s="130">
        <v>600000000</v>
      </c>
    </row>
    <row r="482" spans="1:5" ht="15.75" thickBot="1" x14ac:dyDescent="0.3">
      <c r="A482" s="135">
        <v>170000000000</v>
      </c>
      <c r="B482" s="137" t="s">
        <v>1468</v>
      </c>
      <c r="C482" s="129">
        <v>0</v>
      </c>
      <c r="D482" s="129">
        <v>0</v>
      </c>
      <c r="E482" s="129">
        <v>0</v>
      </c>
    </row>
    <row r="483" spans="1:5" ht="15.75" thickBot="1" x14ac:dyDescent="0.3">
      <c r="A483" s="135">
        <v>170000000000</v>
      </c>
      <c r="B483" s="137" t="s">
        <v>1469</v>
      </c>
      <c r="C483" s="129">
        <v>0</v>
      </c>
      <c r="D483" s="129">
        <v>0</v>
      </c>
      <c r="E483" s="129">
        <v>0</v>
      </c>
    </row>
    <row r="484" spans="1:5" ht="15.75" thickBot="1" x14ac:dyDescent="0.3">
      <c r="A484" s="135">
        <v>170000000000</v>
      </c>
      <c r="B484" s="137" t="s">
        <v>1470</v>
      </c>
      <c r="C484" s="130">
        <v>80000000</v>
      </c>
      <c r="D484" s="130">
        <v>285201977.39999998</v>
      </c>
      <c r="E484" s="130">
        <v>200000000</v>
      </c>
    </row>
    <row r="485" spans="1:5" ht="30.75" thickBot="1" x14ac:dyDescent="0.3">
      <c r="A485" s="135">
        <v>170000000000</v>
      </c>
      <c r="B485" s="137" t="s">
        <v>1471</v>
      </c>
      <c r="C485" s="129">
        <v>0</v>
      </c>
      <c r="D485" s="129">
        <v>0</v>
      </c>
      <c r="E485" s="129">
        <v>0</v>
      </c>
    </row>
    <row r="486" spans="1:5" ht="15.75" thickBot="1" x14ac:dyDescent="0.3">
      <c r="A486" s="135">
        <v>170000000000</v>
      </c>
      <c r="B486" s="137" t="s">
        <v>1473</v>
      </c>
      <c r="C486" s="129">
        <v>0</v>
      </c>
      <c r="D486" s="129">
        <v>0</v>
      </c>
      <c r="E486" s="129">
        <v>0</v>
      </c>
    </row>
    <row r="487" spans="1:5" ht="15.75" thickBot="1" x14ac:dyDescent="0.3">
      <c r="A487" s="135">
        <v>190000000000</v>
      </c>
      <c r="B487" s="137" t="s">
        <v>1475</v>
      </c>
      <c r="C487" s="129">
        <v>0</v>
      </c>
      <c r="D487" s="129">
        <v>0</v>
      </c>
      <c r="E487" s="130">
        <v>300000000</v>
      </c>
    </row>
    <row r="488" spans="1:5" ht="15.75" thickBot="1" x14ac:dyDescent="0.3">
      <c r="A488" s="135">
        <v>170000000000</v>
      </c>
      <c r="B488" s="137" t="s">
        <v>1476</v>
      </c>
      <c r="C488" s="129">
        <v>0</v>
      </c>
      <c r="D488" s="129">
        <v>0</v>
      </c>
      <c r="E488" s="129">
        <v>0</v>
      </c>
    </row>
    <row r="489" spans="1:5" ht="15.75" thickBot="1" x14ac:dyDescent="0.3">
      <c r="A489" s="136"/>
      <c r="B489" s="125"/>
      <c r="C489" s="119"/>
      <c r="D489" s="119"/>
      <c r="E489" s="119"/>
    </row>
    <row r="490" spans="1:5" ht="15.75" thickBot="1" x14ac:dyDescent="0.3">
      <c r="A490" s="133" t="s">
        <v>2277</v>
      </c>
      <c r="B490" s="113"/>
      <c r="C490" s="92"/>
      <c r="D490" s="92"/>
      <c r="E490" s="92"/>
    </row>
    <row r="491" spans="1:5" s="117" customFormat="1" ht="45.75" thickBot="1" x14ac:dyDescent="0.3">
      <c r="A491" s="138" t="s">
        <v>1029</v>
      </c>
      <c r="B491" s="116" t="s">
        <v>2024</v>
      </c>
      <c r="C491" s="116" t="s">
        <v>1</v>
      </c>
      <c r="D491" s="116" t="s">
        <v>2</v>
      </c>
      <c r="E491" s="116" t="s">
        <v>3</v>
      </c>
    </row>
    <row r="492" spans="1:5" ht="15.75" thickBot="1" x14ac:dyDescent="0.3">
      <c r="A492" s="134" t="s">
        <v>2025</v>
      </c>
      <c r="B492" s="126"/>
      <c r="C492" s="95">
        <v>76000000</v>
      </c>
      <c r="D492" s="95">
        <v>41920117</v>
      </c>
      <c r="E492" s="95">
        <v>643000000</v>
      </c>
    </row>
    <row r="493" spans="1:5" ht="30.75" thickBot="1" x14ac:dyDescent="0.3">
      <c r="A493" s="135">
        <v>140000000000</v>
      </c>
      <c r="B493" s="137" t="s">
        <v>1477</v>
      </c>
      <c r="C493" s="130">
        <v>12000000</v>
      </c>
      <c r="D493" s="129">
        <v>0</v>
      </c>
      <c r="E493" s="130">
        <v>100000000</v>
      </c>
    </row>
    <row r="494" spans="1:5" ht="30.75" thickBot="1" x14ac:dyDescent="0.3">
      <c r="A494" s="135">
        <v>140000000000</v>
      </c>
      <c r="B494" s="137" t="s">
        <v>1479</v>
      </c>
      <c r="C494" s="129">
        <v>0</v>
      </c>
      <c r="D494" s="129">
        <v>0</v>
      </c>
      <c r="E494" s="130">
        <v>50000000</v>
      </c>
    </row>
    <row r="495" spans="1:5" ht="30.75" thickBot="1" x14ac:dyDescent="0.3">
      <c r="A495" s="135">
        <v>140000000000</v>
      </c>
      <c r="B495" s="137" t="s">
        <v>1480</v>
      </c>
      <c r="C495" s="129">
        <v>0</v>
      </c>
      <c r="D495" s="129">
        <v>0</v>
      </c>
      <c r="E495" s="130">
        <v>30000000</v>
      </c>
    </row>
    <row r="496" spans="1:5" ht="30.75" thickBot="1" x14ac:dyDescent="0.3">
      <c r="A496" s="135">
        <v>140000000000</v>
      </c>
      <c r="B496" s="137" t="s">
        <v>1481</v>
      </c>
      <c r="C496" s="129">
        <v>0</v>
      </c>
      <c r="D496" s="129">
        <v>0</v>
      </c>
      <c r="E496" s="129">
        <v>0</v>
      </c>
    </row>
    <row r="497" spans="1:5" ht="15.75" thickBot="1" x14ac:dyDescent="0.3">
      <c r="A497" s="135">
        <v>140000000000</v>
      </c>
      <c r="B497" s="137" t="s">
        <v>1482</v>
      </c>
      <c r="C497" s="129">
        <v>0</v>
      </c>
      <c r="D497" s="129">
        <v>0</v>
      </c>
      <c r="E497" s="129">
        <v>0</v>
      </c>
    </row>
    <row r="498" spans="1:5" ht="15.75" thickBot="1" x14ac:dyDescent="0.3">
      <c r="A498" s="135">
        <v>140000000000</v>
      </c>
      <c r="B498" s="137" t="s">
        <v>1483</v>
      </c>
      <c r="C498" s="129">
        <v>0</v>
      </c>
      <c r="D498" s="129">
        <v>0</v>
      </c>
      <c r="E498" s="130">
        <v>25000000</v>
      </c>
    </row>
    <row r="499" spans="1:5" ht="15.75" thickBot="1" x14ac:dyDescent="0.3">
      <c r="A499" s="135">
        <v>140000000000</v>
      </c>
      <c r="B499" s="137" t="s">
        <v>1484</v>
      </c>
      <c r="C499" s="129">
        <v>0</v>
      </c>
      <c r="D499" s="129">
        <v>0</v>
      </c>
      <c r="E499" s="130">
        <v>13000000</v>
      </c>
    </row>
    <row r="500" spans="1:5" ht="15.75" thickBot="1" x14ac:dyDescent="0.3">
      <c r="A500" s="135">
        <v>140000000000</v>
      </c>
      <c r="B500" s="137" t="s">
        <v>1485</v>
      </c>
      <c r="C500" s="129">
        <v>0</v>
      </c>
      <c r="D500" s="129">
        <v>0</v>
      </c>
      <c r="E500" s="130">
        <v>25000000</v>
      </c>
    </row>
    <row r="501" spans="1:5" ht="15.75" thickBot="1" x14ac:dyDescent="0.3">
      <c r="A501" s="135">
        <v>140000000000</v>
      </c>
      <c r="B501" s="137" t="s">
        <v>1486</v>
      </c>
      <c r="C501" s="130">
        <v>2000000</v>
      </c>
      <c r="D501" s="130">
        <v>900000</v>
      </c>
      <c r="E501" s="130">
        <v>5000000</v>
      </c>
    </row>
    <row r="502" spans="1:5" ht="30.75" thickBot="1" x14ac:dyDescent="0.3">
      <c r="A502" s="135">
        <v>140000000000</v>
      </c>
      <c r="B502" s="137" t="s">
        <v>1488</v>
      </c>
      <c r="C502" s="130">
        <v>12000000</v>
      </c>
      <c r="D502" s="130">
        <v>900000</v>
      </c>
      <c r="E502" s="129">
        <v>0</v>
      </c>
    </row>
    <row r="503" spans="1:5" ht="15.75" thickBot="1" x14ac:dyDescent="0.3">
      <c r="A503" s="135">
        <v>140000000000</v>
      </c>
      <c r="B503" s="137" t="s">
        <v>1489</v>
      </c>
      <c r="C503" s="129">
        <v>0</v>
      </c>
      <c r="D503" s="129">
        <v>0</v>
      </c>
      <c r="E503" s="130">
        <v>50000000</v>
      </c>
    </row>
    <row r="504" spans="1:5" ht="30.75" thickBot="1" x14ac:dyDescent="0.3">
      <c r="A504" s="135">
        <v>140000000000</v>
      </c>
      <c r="B504" s="137" t="s">
        <v>1490</v>
      </c>
      <c r="C504" s="130">
        <v>50000000</v>
      </c>
      <c r="D504" s="130">
        <v>29774905</v>
      </c>
      <c r="E504" s="130">
        <v>150000000</v>
      </c>
    </row>
    <row r="505" spans="1:5" ht="15.75" thickBot="1" x14ac:dyDescent="0.3">
      <c r="A505" s="135">
        <v>140000000000</v>
      </c>
      <c r="B505" s="137" t="s">
        <v>1491</v>
      </c>
      <c r="C505" s="129">
        <v>0</v>
      </c>
      <c r="D505" s="129">
        <v>0</v>
      </c>
      <c r="E505" s="130">
        <v>100000000</v>
      </c>
    </row>
    <row r="506" spans="1:5" ht="15.75" thickBot="1" x14ac:dyDescent="0.3">
      <c r="A506" s="135">
        <v>140000000000</v>
      </c>
      <c r="B506" s="137" t="s">
        <v>1492</v>
      </c>
      <c r="C506" s="129">
        <v>0</v>
      </c>
      <c r="D506" s="129">
        <v>0</v>
      </c>
      <c r="E506" s="130">
        <v>50000000</v>
      </c>
    </row>
    <row r="507" spans="1:5" ht="30.75" thickBot="1" x14ac:dyDescent="0.3">
      <c r="A507" s="135">
        <v>140000000000</v>
      </c>
      <c r="B507" s="137" t="s">
        <v>1493</v>
      </c>
      <c r="C507" s="129">
        <v>0</v>
      </c>
      <c r="D507" s="130">
        <v>9567612</v>
      </c>
      <c r="E507" s="130">
        <v>20000000</v>
      </c>
    </row>
    <row r="508" spans="1:5" ht="30.75" thickBot="1" x14ac:dyDescent="0.3">
      <c r="A508" s="135">
        <v>140000000000</v>
      </c>
      <c r="B508" s="137" t="s">
        <v>1494</v>
      </c>
      <c r="C508" s="129">
        <v>0</v>
      </c>
      <c r="D508" s="130">
        <v>777600</v>
      </c>
      <c r="E508" s="130">
        <v>10000000</v>
      </c>
    </row>
    <row r="509" spans="1:5" ht="15.75" thickBot="1" x14ac:dyDescent="0.3">
      <c r="A509" s="135">
        <v>140000000000</v>
      </c>
      <c r="B509" s="137" t="s">
        <v>1495</v>
      </c>
      <c r="C509" s="129">
        <v>0</v>
      </c>
      <c r="D509" s="129">
        <v>0</v>
      </c>
      <c r="E509" s="130">
        <v>10000000</v>
      </c>
    </row>
    <row r="510" spans="1:5" ht="15.75" thickBot="1" x14ac:dyDescent="0.3">
      <c r="A510" s="135">
        <v>140000000000</v>
      </c>
      <c r="B510" s="137" t="s">
        <v>1497</v>
      </c>
      <c r="C510" s="129">
        <v>0</v>
      </c>
      <c r="D510" s="129">
        <v>0</v>
      </c>
      <c r="E510" s="130">
        <v>5000000</v>
      </c>
    </row>
    <row r="511" spans="1:5" ht="15.75" thickBot="1" x14ac:dyDescent="0.3">
      <c r="A511" s="136"/>
      <c r="B511" s="125"/>
      <c r="C511" s="119"/>
      <c r="D511" s="119"/>
      <c r="E511" s="119"/>
    </row>
    <row r="512" spans="1:5" ht="15.75" thickBot="1" x14ac:dyDescent="0.3">
      <c r="A512" s="133" t="s">
        <v>2278</v>
      </c>
      <c r="B512" s="113"/>
      <c r="C512" s="92"/>
      <c r="D512" s="92"/>
      <c r="E512" s="92"/>
    </row>
    <row r="513" spans="1:5" s="117" customFormat="1" ht="45.75" thickBot="1" x14ac:dyDescent="0.3">
      <c r="A513" s="138" t="s">
        <v>1029</v>
      </c>
      <c r="B513" s="116" t="s">
        <v>2024</v>
      </c>
      <c r="C513" s="116" t="s">
        <v>1</v>
      </c>
      <c r="D513" s="116" t="s">
        <v>2</v>
      </c>
      <c r="E513" s="116" t="s">
        <v>3</v>
      </c>
    </row>
    <row r="514" spans="1:5" ht="15.75" thickBot="1" x14ac:dyDescent="0.3">
      <c r="A514" s="134" t="s">
        <v>2025</v>
      </c>
      <c r="B514" s="126"/>
      <c r="C514" s="95">
        <v>246000000</v>
      </c>
      <c r="D514" s="95">
        <v>159793664.12</v>
      </c>
      <c r="E514" s="95">
        <v>327000000</v>
      </c>
    </row>
    <row r="515" spans="1:5" ht="15.75" thickBot="1" x14ac:dyDescent="0.3">
      <c r="A515" s="135">
        <v>60000000000</v>
      </c>
      <c r="B515" s="137" t="s">
        <v>1050</v>
      </c>
      <c r="C515" s="129">
        <v>0</v>
      </c>
      <c r="D515" s="130">
        <v>1858000</v>
      </c>
      <c r="E515" s="130">
        <v>2000000</v>
      </c>
    </row>
    <row r="516" spans="1:5" ht="15.75" thickBot="1" x14ac:dyDescent="0.3">
      <c r="A516" s="135">
        <v>60000000000</v>
      </c>
      <c r="B516" s="137" t="s">
        <v>1500</v>
      </c>
      <c r="C516" s="130">
        <v>10000000</v>
      </c>
      <c r="D516" s="130">
        <v>11626250</v>
      </c>
      <c r="E516" s="130">
        <v>10000000</v>
      </c>
    </row>
    <row r="517" spans="1:5" ht="15.75" thickBot="1" x14ac:dyDescent="0.3">
      <c r="A517" s="135">
        <v>60000000000</v>
      </c>
      <c r="B517" s="137" t="s">
        <v>1501</v>
      </c>
      <c r="C517" s="130">
        <v>50000000</v>
      </c>
      <c r="D517" s="129">
        <v>0</v>
      </c>
      <c r="E517" s="129">
        <v>0</v>
      </c>
    </row>
    <row r="518" spans="1:5" ht="30.75" thickBot="1" x14ac:dyDescent="0.3">
      <c r="A518" s="135">
        <v>60000000000</v>
      </c>
      <c r="B518" s="137" t="s">
        <v>1502</v>
      </c>
      <c r="C518" s="130">
        <v>6000000</v>
      </c>
      <c r="D518" s="130">
        <v>10178500</v>
      </c>
      <c r="E518" s="130">
        <v>15000000</v>
      </c>
    </row>
    <row r="519" spans="1:5" ht="30.75" thickBot="1" x14ac:dyDescent="0.3">
      <c r="A519" s="135">
        <v>60000000000</v>
      </c>
      <c r="B519" s="137" t="s">
        <v>1503</v>
      </c>
      <c r="C519" s="129">
        <v>0</v>
      </c>
      <c r="D519" s="129">
        <v>0</v>
      </c>
      <c r="E519" s="129">
        <v>0</v>
      </c>
    </row>
    <row r="520" spans="1:5" ht="30.75" thickBot="1" x14ac:dyDescent="0.3">
      <c r="A520" s="135">
        <v>60000000000</v>
      </c>
      <c r="B520" s="137" t="s">
        <v>1504</v>
      </c>
      <c r="C520" s="129">
        <v>0</v>
      </c>
      <c r="D520" s="129">
        <v>0</v>
      </c>
      <c r="E520" s="129">
        <v>0</v>
      </c>
    </row>
    <row r="521" spans="1:5" ht="30.75" thickBot="1" x14ac:dyDescent="0.3">
      <c r="A521" s="135">
        <v>60000000000</v>
      </c>
      <c r="B521" s="137" t="s">
        <v>1505</v>
      </c>
      <c r="C521" s="129">
        <v>0</v>
      </c>
      <c r="D521" s="129">
        <v>0</v>
      </c>
      <c r="E521" s="129">
        <v>0</v>
      </c>
    </row>
    <row r="522" spans="1:5" ht="30.75" thickBot="1" x14ac:dyDescent="0.3">
      <c r="A522" s="135">
        <v>60000000000</v>
      </c>
      <c r="B522" s="137" t="s">
        <v>1506</v>
      </c>
      <c r="C522" s="129">
        <v>0</v>
      </c>
      <c r="D522" s="129">
        <v>0</v>
      </c>
      <c r="E522" s="129">
        <v>0</v>
      </c>
    </row>
    <row r="523" spans="1:5" ht="30.75" thickBot="1" x14ac:dyDescent="0.3">
      <c r="A523" s="135">
        <v>60000000000</v>
      </c>
      <c r="B523" s="137" t="s">
        <v>1507</v>
      </c>
      <c r="C523" s="129">
        <v>0</v>
      </c>
      <c r="D523" s="129">
        <v>0</v>
      </c>
      <c r="E523" s="129">
        <v>0</v>
      </c>
    </row>
    <row r="524" spans="1:5" ht="30.75" thickBot="1" x14ac:dyDescent="0.3">
      <c r="A524" s="135">
        <v>60000000000</v>
      </c>
      <c r="B524" s="137" t="s">
        <v>1508</v>
      </c>
      <c r="C524" s="130">
        <v>180000000</v>
      </c>
      <c r="D524" s="130">
        <v>136130914.12</v>
      </c>
      <c r="E524" s="130">
        <v>300000000</v>
      </c>
    </row>
    <row r="525" spans="1:5" ht="15.75" thickBot="1" x14ac:dyDescent="0.3">
      <c r="A525" s="136"/>
      <c r="B525" s="125"/>
      <c r="C525" s="119"/>
      <c r="D525" s="119"/>
      <c r="E525" s="119"/>
    </row>
    <row r="526" spans="1:5" ht="15.75" thickBot="1" x14ac:dyDescent="0.3">
      <c r="A526" s="133" t="s">
        <v>2279</v>
      </c>
      <c r="B526" s="113"/>
      <c r="C526" s="92"/>
      <c r="D526" s="92"/>
      <c r="E526" s="92"/>
    </row>
    <row r="527" spans="1:5" s="117" customFormat="1" ht="45.75" thickBot="1" x14ac:dyDescent="0.3">
      <c r="A527" s="138" t="s">
        <v>1029</v>
      </c>
      <c r="B527" s="116" t="s">
        <v>2024</v>
      </c>
      <c r="C527" s="116" t="s">
        <v>1</v>
      </c>
      <c r="D527" s="116" t="s">
        <v>2</v>
      </c>
      <c r="E527" s="116" t="s">
        <v>3</v>
      </c>
    </row>
    <row r="528" spans="1:5" ht="15.75" thickBot="1" x14ac:dyDescent="0.3">
      <c r="A528" s="134" t="s">
        <v>2025</v>
      </c>
      <c r="B528" s="126"/>
      <c r="C528" s="95">
        <v>1830000000</v>
      </c>
      <c r="D528" s="95">
        <v>2901396026.9099998</v>
      </c>
      <c r="E528" s="95">
        <v>3116000000</v>
      </c>
    </row>
    <row r="529" spans="1:5" ht="30.75" thickBot="1" x14ac:dyDescent="0.3">
      <c r="A529" s="135">
        <v>60000000000</v>
      </c>
      <c r="B529" s="137" t="s">
        <v>1509</v>
      </c>
      <c r="C529" s="129">
        <v>0</v>
      </c>
      <c r="D529" s="129">
        <v>0</v>
      </c>
      <c r="E529" s="130">
        <v>10000000</v>
      </c>
    </row>
    <row r="530" spans="1:5" ht="15.75" thickBot="1" x14ac:dyDescent="0.3">
      <c r="A530" s="135">
        <v>60000000000</v>
      </c>
      <c r="B530" s="137" t="s">
        <v>1511</v>
      </c>
      <c r="C530" s="130">
        <v>800000000</v>
      </c>
      <c r="D530" s="130">
        <v>1373425558.4000001</v>
      </c>
      <c r="E530" s="130">
        <v>1000000000</v>
      </c>
    </row>
    <row r="531" spans="1:5" ht="15.75" thickBot="1" x14ac:dyDescent="0.3">
      <c r="A531" s="135">
        <v>60000000000</v>
      </c>
      <c r="B531" s="137" t="s">
        <v>1512</v>
      </c>
      <c r="C531" s="129">
        <v>0</v>
      </c>
      <c r="D531" s="129">
        <v>0</v>
      </c>
      <c r="E531" s="130">
        <v>500000000</v>
      </c>
    </row>
    <row r="532" spans="1:5" ht="45.75" thickBot="1" x14ac:dyDescent="0.3">
      <c r="A532" s="135">
        <v>60000000000</v>
      </c>
      <c r="B532" s="137" t="s">
        <v>1513</v>
      </c>
      <c r="C532" s="130">
        <v>500000000</v>
      </c>
      <c r="D532" s="130">
        <v>1193975819.48</v>
      </c>
      <c r="E532" s="130">
        <v>800000000</v>
      </c>
    </row>
    <row r="533" spans="1:5" ht="15.75" thickBot="1" x14ac:dyDescent="0.3">
      <c r="A533" s="135">
        <v>60000000000</v>
      </c>
      <c r="B533" s="137" t="s">
        <v>1514</v>
      </c>
      <c r="C533" s="129">
        <v>0</v>
      </c>
      <c r="D533" s="129">
        <v>0</v>
      </c>
      <c r="E533" s="129">
        <v>0</v>
      </c>
    </row>
    <row r="534" spans="1:5" ht="30.75" thickBot="1" x14ac:dyDescent="0.3">
      <c r="A534" s="135">
        <v>60000000000</v>
      </c>
      <c r="B534" s="137" t="s">
        <v>1515</v>
      </c>
      <c r="C534" s="129">
        <v>0</v>
      </c>
      <c r="D534" s="129">
        <v>0</v>
      </c>
      <c r="E534" s="129">
        <v>0</v>
      </c>
    </row>
    <row r="535" spans="1:5" ht="15.75" thickBot="1" x14ac:dyDescent="0.3">
      <c r="A535" s="135">
        <v>60000000000</v>
      </c>
      <c r="B535" s="137" t="s">
        <v>1516</v>
      </c>
      <c r="C535" s="129">
        <v>0</v>
      </c>
      <c r="D535" s="129">
        <v>0</v>
      </c>
      <c r="E535" s="129">
        <v>0</v>
      </c>
    </row>
    <row r="536" spans="1:5" ht="30.75" thickBot="1" x14ac:dyDescent="0.3">
      <c r="A536" s="135">
        <v>60000000000</v>
      </c>
      <c r="B536" s="137" t="s">
        <v>1517</v>
      </c>
      <c r="C536" s="130">
        <v>130000000</v>
      </c>
      <c r="D536" s="130">
        <v>123116716.11</v>
      </c>
      <c r="E536" s="129">
        <v>0</v>
      </c>
    </row>
    <row r="537" spans="1:5" ht="30.75" thickBot="1" x14ac:dyDescent="0.3">
      <c r="A537" s="135">
        <v>60000000000</v>
      </c>
      <c r="B537" s="137" t="s">
        <v>1518</v>
      </c>
      <c r="C537" s="130">
        <v>40000000</v>
      </c>
      <c r="D537" s="129">
        <v>0</v>
      </c>
      <c r="E537" s="129">
        <v>0</v>
      </c>
    </row>
    <row r="538" spans="1:5" ht="30.75" thickBot="1" x14ac:dyDescent="0.3">
      <c r="A538" s="135">
        <v>60000000000</v>
      </c>
      <c r="B538" s="137" t="s">
        <v>1519</v>
      </c>
      <c r="C538" s="129">
        <v>0</v>
      </c>
      <c r="D538" s="129">
        <v>0</v>
      </c>
      <c r="E538" s="129">
        <v>0</v>
      </c>
    </row>
    <row r="539" spans="1:5" ht="30.75" thickBot="1" x14ac:dyDescent="0.3">
      <c r="A539" s="135">
        <v>60000000000</v>
      </c>
      <c r="B539" s="137" t="s">
        <v>1520</v>
      </c>
      <c r="C539" s="129">
        <v>0</v>
      </c>
      <c r="D539" s="129">
        <v>0</v>
      </c>
      <c r="E539" s="129">
        <v>0</v>
      </c>
    </row>
    <row r="540" spans="1:5" ht="15.75" thickBot="1" x14ac:dyDescent="0.3">
      <c r="A540" s="135">
        <v>60000000000</v>
      </c>
      <c r="B540" s="137" t="s">
        <v>1521</v>
      </c>
      <c r="C540" s="129">
        <v>0</v>
      </c>
      <c r="D540" s="129">
        <v>0</v>
      </c>
      <c r="E540" s="129">
        <v>0</v>
      </c>
    </row>
    <row r="541" spans="1:5" ht="15.75" thickBot="1" x14ac:dyDescent="0.3">
      <c r="A541" s="135">
        <v>60000000000</v>
      </c>
      <c r="B541" s="137" t="s">
        <v>1522</v>
      </c>
      <c r="C541" s="129">
        <v>0</v>
      </c>
      <c r="D541" s="129">
        <v>0</v>
      </c>
      <c r="E541" s="129">
        <v>0</v>
      </c>
    </row>
    <row r="542" spans="1:5" ht="30.75" thickBot="1" x14ac:dyDescent="0.3">
      <c r="A542" s="135">
        <v>60000000000</v>
      </c>
      <c r="B542" s="137" t="s">
        <v>1523</v>
      </c>
      <c r="C542" s="129">
        <v>0</v>
      </c>
      <c r="D542" s="129">
        <v>0</v>
      </c>
      <c r="E542" s="130">
        <v>50000000</v>
      </c>
    </row>
    <row r="543" spans="1:5" ht="30.75" thickBot="1" x14ac:dyDescent="0.3">
      <c r="A543" s="135">
        <v>60000000000</v>
      </c>
      <c r="B543" s="137" t="s">
        <v>1524</v>
      </c>
      <c r="C543" s="129">
        <v>0</v>
      </c>
      <c r="D543" s="129">
        <v>0</v>
      </c>
      <c r="E543" s="130">
        <v>250000000</v>
      </c>
    </row>
    <row r="544" spans="1:5" ht="15.75" thickBot="1" x14ac:dyDescent="0.3">
      <c r="A544" s="135">
        <v>60000000000</v>
      </c>
      <c r="B544" s="137" t="s">
        <v>1525</v>
      </c>
      <c r="C544" s="129">
        <v>0</v>
      </c>
      <c r="D544" s="129">
        <v>0</v>
      </c>
      <c r="E544" s="130">
        <v>150000000</v>
      </c>
    </row>
    <row r="545" spans="1:5" ht="30.75" thickBot="1" x14ac:dyDescent="0.3">
      <c r="A545" s="135">
        <v>60000000000</v>
      </c>
      <c r="B545" s="137" t="s">
        <v>1526</v>
      </c>
      <c r="C545" s="130">
        <v>180000000</v>
      </c>
      <c r="D545" s="130">
        <v>167483462.33000001</v>
      </c>
      <c r="E545" s="130">
        <v>100000000</v>
      </c>
    </row>
    <row r="546" spans="1:5" ht="15.75" thickBot="1" x14ac:dyDescent="0.3">
      <c r="A546" s="135">
        <v>60000000000</v>
      </c>
      <c r="B546" s="137" t="s">
        <v>1527</v>
      </c>
      <c r="C546" s="130">
        <v>180000000</v>
      </c>
      <c r="D546" s="130">
        <v>43394470.590000004</v>
      </c>
      <c r="E546" s="129">
        <v>0</v>
      </c>
    </row>
    <row r="547" spans="1:5" ht="30.75" thickBot="1" x14ac:dyDescent="0.3">
      <c r="A547" s="135">
        <v>60000000000</v>
      </c>
      <c r="B547" s="137" t="s">
        <v>1528</v>
      </c>
      <c r="C547" s="129">
        <v>0</v>
      </c>
      <c r="D547" s="129">
        <v>0</v>
      </c>
      <c r="E547" s="129">
        <v>0</v>
      </c>
    </row>
    <row r="548" spans="1:5" ht="45.75" thickBot="1" x14ac:dyDescent="0.3">
      <c r="A548" s="135">
        <v>60000000000</v>
      </c>
      <c r="B548" s="137" t="s">
        <v>1530</v>
      </c>
      <c r="C548" s="129">
        <v>0</v>
      </c>
      <c r="D548" s="129">
        <v>0</v>
      </c>
      <c r="E548" s="130">
        <v>50000000</v>
      </c>
    </row>
    <row r="549" spans="1:5" ht="15.75" thickBot="1" x14ac:dyDescent="0.3">
      <c r="A549" s="135">
        <v>60000000000</v>
      </c>
      <c r="B549" s="137" t="s">
        <v>1531</v>
      </c>
      <c r="C549" s="129">
        <v>0</v>
      </c>
      <c r="D549" s="129">
        <v>0</v>
      </c>
      <c r="E549" s="130">
        <v>6000000</v>
      </c>
    </row>
    <row r="550" spans="1:5" ht="15.75" thickBot="1" x14ac:dyDescent="0.3">
      <c r="A550" s="135">
        <v>200000000000</v>
      </c>
      <c r="B550" s="137" t="s">
        <v>1532</v>
      </c>
      <c r="C550" s="129">
        <v>0</v>
      </c>
      <c r="D550" s="129">
        <v>0</v>
      </c>
      <c r="E550" s="130">
        <v>10000000</v>
      </c>
    </row>
    <row r="551" spans="1:5" ht="30.75" thickBot="1" x14ac:dyDescent="0.3">
      <c r="A551" s="135">
        <v>60000000000</v>
      </c>
      <c r="B551" s="137" t="s">
        <v>1533</v>
      </c>
      <c r="C551" s="129">
        <v>0</v>
      </c>
      <c r="D551" s="129">
        <v>0</v>
      </c>
      <c r="E551" s="130">
        <v>80000000</v>
      </c>
    </row>
    <row r="552" spans="1:5" ht="30.75" thickBot="1" x14ac:dyDescent="0.3">
      <c r="A552" s="135">
        <v>60000000000</v>
      </c>
      <c r="B552" s="137" t="s">
        <v>1535</v>
      </c>
      <c r="C552" s="129">
        <v>0</v>
      </c>
      <c r="D552" s="129">
        <v>0</v>
      </c>
      <c r="E552" s="130">
        <v>60000000</v>
      </c>
    </row>
    <row r="553" spans="1:5" ht="15.75" thickBot="1" x14ac:dyDescent="0.3">
      <c r="A553" s="135">
        <v>60000000000</v>
      </c>
      <c r="B553" s="137" t="s">
        <v>1536</v>
      </c>
      <c r="C553" s="129">
        <v>0</v>
      </c>
      <c r="D553" s="129">
        <v>0</v>
      </c>
      <c r="E553" s="129">
        <v>0</v>
      </c>
    </row>
    <row r="554" spans="1:5" ht="15.75" thickBot="1" x14ac:dyDescent="0.3">
      <c r="A554" s="135">
        <v>60000000000</v>
      </c>
      <c r="B554" s="137" t="s">
        <v>1537</v>
      </c>
      <c r="C554" s="129">
        <v>0</v>
      </c>
      <c r="D554" s="129">
        <v>0</v>
      </c>
      <c r="E554" s="129">
        <v>0</v>
      </c>
    </row>
    <row r="555" spans="1:5" ht="15.75" thickBot="1" x14ac:dyDescent="0.3">
      <c r="A555" s="135">
        <v>60000000000</v>
      </c>
      <c r="B555" s="137" t="s">
        <v>1538</v>
      </c>
      <c r="C555" s="129">
        <v>0</v>
      </c>
      <c r="D555" s="129">
        <v>0</v>
      </c>
      <c r="E555" s="130">
        <v>50000000</v>
      </c>
    </row>
    <row r="556" spans="1:5" ht="30.75" thickBot="1" x14ac:dyDescent="0.3">
      <c r="A556" s="135">
        <v>60000000000</v>
      </c>
      <c r="B556" s="137" t="s">
        <v>1539</v>
      </c>
      <c r="C556" s="129">
        <v>0</v>
      </c>
      <c r="D556" s="129">
        <v>0</v>
      </c>
      <c r="E556" s="129">
        <v>0</v>
      </c>
    </row>
    <row r="557" spans="1:5" ht="15.75" thickBot="1" x14ac:dyDescent="0.3">
      <c r="A557" s="135">
        <v>60000000000</v>
      </c>
      <c r="B557" s="137" t="s">
        <v>1540</v>
      </c>
      <c r="C557" s="129">
        <v>0</v>
      </c>
      <c r="D557" s="129">
        <v>0</v>
      </c>
      <c r="E557" s="129">
        <v>0</v>
      </c>
    </row>
    <row r="558" spans="1:5" ht="15.75" thickBot="1" x14ac:dyDescent="0.3">
      <c r="A558" s="136"/>
      <c r="B558" s="125"/>
      <c r="C558" s="119"/>
      <c r="D558" s="119"/>
      <c r="E558" s="119"/>
    </row>
    <row r="559" spans="1:5" ht="15.75" thickBot="1" x14ac:dyDescent="0.3">
      <c r="A559" s="133" t="s">
        <v>2280</v>
      </c>
      <c r="B559" s="113"/>
      <c r="C559" s="92"/>
      <c r="D559" s="92"/>
      <c r="E559" s="92"/>
    </row>
    <row r="560" spans="1:5" s="117" customFormat="1" ht="45.75" thickBot="1" x14ac:dyDescent="0.3">
      <c r="A560" s="138" t="s">
        <v>1029</v>
      </c>
      <c r="B560" s="116" t="s">
        <v>2024</v>
      </c>
      <c r="C560" s="116" t="s">
        <v>1</v>
      </c>
      <c r="D560" s="116" t="s">
        <v>2</v>
      </c>
      <c r="E560" s="116" t="s">
        <v>3</v>
      </c>
    </row>
    <row r="561" spans="1:5" ht="15.75" thickBot="1" x14ac:dyDescent="0.3">
      <c r="A561" s="134" t="s">
        <v>2025</v>
      </c>
      <c r="B561" s="126"/>
      <c r="C561" s="95">
        <v>500000000</v>
      </c>
      <c r="D561" s="95">
        <v>821656605</v>
      </c>
      <c r="E561" s="95">
        <v>403500000</v>
      </c>
    </row>
    <row r="562" spans="1:5" ht="15.75" thickBot="1" x14ac:dyDescent="0.3">
      <c r="A562" s="135">
        <v>60000000000</v>
      </c>
      <c r="B562" s="137" t="s">
        <v>1541</v>
      </c>
      <c r="C562" s="129">
        <v>0</v>
      </c>
      <c r="D562" s="129">
        <v>0</v>
      </c>
      <c r="E562" s="130">
        <v>50000000</v>
      </c>
    </row>
    <row r="563" spans="1:5" ht="15.75" thickBot="1" x14ac:dyDescent="0.3">
      <c r="A563" s="135">
        <v>60000000000</v>
      </c>
      <c r="B563" s="137" t="s">
        <v>1543</v>
      </c>
      <c r="C563" s="129">
        <v>0</v>
      </c>
      <c r="D563" s="129">
        <v>0</v>
      </c>
      <c r="E563" s="130">
        <v>30000000</v>
      </c>
    </row>
    <row r="564" spans="1:5" ht="15.75" thickBot="1" x14ac:dyDescent="0.3">
      <c r="A564" s="135">
        <v>60000000000</v>
      </c>
      <c r="B564" s="137" t="s">
        <v>1196</v>
      </c>
      <c r="C564" s="129">
        <v>0</v>
      </c>
      <c r="D564" s="129">
        <v>0</v>
      </c>
      <c r="E564" s="130">
        <v>10000000</v>
      </c>
    </row>
    <row r="565" spans="1:5" ht="15.75" thickBot="1" x14ac:dyDescent="0.3">
      <c r="A565" s="135">
        <v>60000000000</v>
      </c>
      <c r="B565" s="137" t="s">
        <v>1544</v>
      </c>
      <c r="C565" s="129">
        <v>0</v>
      </c>
      <c r="D565" s="129">
        <v>0</v>
      </c>
      <c r="E565" s="129">
        <v>0</v>
      </c>
    </row>
    <row r="566" spans="1:5" ht="15.75" thickBot="1" x14ac:dyDescent="0.3">
      <c r="A566" s="135">
        <v>60000000000</v>
      </c>
      <c r="B566" s="137" t="s">
        <v>1545</v>
      </c>
      <c r="C566" s="129">
        <v>0</v>
      </c>
      <c r="D566" s="129">
        <v>0</v>
      </c>
      <c r="E566" s="130">
        <v>1000000</v>
      </c>
    </row>
    <row r="567" spans="1:5" ht="15.75" thickBot="1" x14ac:dyDescent="0.3">
      <c r="A567" s="135">
        <v>60000000000</v>
      </c>
      <c r="B567" s="137" t="s">
        <v>1425</v>
      </c>
      <c r="C567" s="129">
        <v>0</v>
      </c>
      <c r="D567" s="129">
        <v>0</v>
      </c>
      <c r="E567" s="130">
        <v>3500000</v>
      </c>
    </row>
    <row r="568" spans="1:5" ht="15.75" thickBot="1" x14ac:dyDescent="0.3">
      <c r="A568" s="135">
        <v>60000000000</v>
      </c>
      <c r="B568" s="137" t="s">
        <v>1426</v>
      </c>
      <c r="C568" s="129">
        <v>0</v>
      </c>
      <c r="D568" s="129">
        <v>0</v>
      </c>
      <c r="E568" s="130">
        <v>7500000</v>
      </c>
    </row>
    <row r="569" spans="1:5" ht="15.75" thickBot="1" x14ac:dyDescent="0.3">
      <c r="A569" s="135">
        <v>60000000000</v>
      </c>
      <c r="B569" s="137" t="s">
        <v>1546</v>
      </c>
      <c r="C569" s="129">
        <v>0</v>
      </c>
      <c r="D569" s="129">
        <v>0</v>
      </c>
      <c r="E569" s="129">
        <v>0</v>
      </c>
    </row>
    <row r="570" spans="1:5" ht="15.75" thickBot="1" x14ac:dyDescent="0.3">
      <c r="A570" s="135">
        <v>60000000000</v>
      </c>
      <c r="B570" s="137" t="s">
        <v>1547</v>
      </c>
      <c r="C570" s="129">
        <v>0</v>
      </c>
      <c r="D570" s="129">
        <v>0</v>
      </c>
      <c r="E570" s="129">
        <v>0</v>
      </c>
    </row>
    <row r="571" spans="1:5" ht="30.75" thickBot="1" x14ac:dyDescent="0.3">
      <c r="A571" s="135">
        <v>60000000000</v>
      </c>
      <c r="B571" s="137" t="s">
        <v>1548</v>
      </c>
      <c r="C571" s="130">
        <v>500000000</v>
      </c>
      <c r="D571" s="130">
        <v>821656605</v>
      </c>
      <c r="E571" s="130">
        <v>300000000</v>
      </c>
    </row>
    <row r="572" spans="1:5" ht="15.75" thickBot="1" x14ac:dyDescent="0.3">
      <c r="A572" s="135">
        <v>60000000000</v>
      </c>
      <c r="B572" s="137" t="s">
        <v>1549</v>
      </c>
      <c r="C572" s="129">
        <v>0</v>
      </c>
      <c r="D572" s="129">
        <v>0</v>
      </c>
      <c r="E572" s="130">
        <v>1500000</v>
      </c>
    </row>
    <row r="573" spans="1:5" ht="15.75" thickBot="1" x14ac:dyDescent="0.3">
      <c r="A573" s="136"/>
      <c r="B573" s="125"/>
      <c r="C573" s="119"/>
      <c r="D573" s="119"/>
      <c r="E573" s="119"/>
    </row>
    <row r="574" spans="1:5" ht="15.75" thickBot="1" x14ac:dyDescent="0.3">
      <c r="A574" s="133" t="s">
        <v>2281</v>
      </c>
      <c r="B574" s="113"/>
      <c r="C574" s="92"/>
      <c r="D574" s="92"/>
      <c r="E574" s="92"/>
    </row>
    <row r="575" spans="1:5" s="117" customFormat="1" ht="45.75" thickBot="1" x14ac:dyDescent="0.3">
      <c r="A575" s="138" t="s">
        <v>1029</v>
      </c>
      <c r="B575" s="116" t="s">
        <v>2024</v>
      </c>
      <c r="C575" s="116" t="s">
        <v>1</v>
      </c>
      <c r="D575" s="116" t="s">
        <v>2</v>
      </c>
      <c r="E575" s="116" t="s">
        <v>3</v>
      </c>
    </row>
    <row r="576" spans="1:5" ht="15.75" thickBot="1" x14ac:dyDescent="0.3">
      <c r="A576" s="134" t="s">
        <v>2025</v>
      </c>
      <c r="B576" s="126"/>
      <c r="C576" s="95">
        <v>69276500</v>
      </c>
      <c r="D576" s="95">
        <v>9889100</v>
      </c>
      <c r="E576" s="95">
        <v>176300000</v>
      </c>
    </row>
    <row r="577" spans="1:5" ht="15.75" thickBot="1" x14ac:dyDescent="0.3">
      <c r="A577" s="135">
        <v>130000000000</v>
      </c>
      <c r="B577" s="137" t="s">
        <v>1550</v>
      </c>
      <c r="C577" s="129">
        <v>0</v>
      </c>
      <c r="D577" s="129">
        <v>0</v>
      </c>
      <c r="E577" s="130">
        <v>1500000</v>
      </c>
    </row>
    <row r="578" spans="1:5" ht="15.75" thickBot="1" x14ac:dyDescent="0.3">
      <c r="A578" s="135">
        <v>130000000000</v>
      </c>
      <c r="B578" s="137" t="s">
        <v>1552</v>
      </c>
      <c r="C578" s="129">
        <v>0</v>
      </c>
      <c r="D578" s="129">
        <v>0</v>
      </c>
      <c r="E578" s="130">
        <v>700000</v>
      </c>
    </row>
    <row r="579" spans="1:5" ht="15.75" thickBot="1" x14ac:dyDescent="0.3">
      <c r="A579" s="135">
        <v>130000000000</v>
      </c>
      <c r="B579" s="137" t="s">
        <v>1318</v>
      </c>
      <c r="C579" s="130">
        <v>40000000</v>
      </c>
      <c r="D579" s="129">
        <v>0</v>
      </c>
      <c r="E579" s="130">
        <v>90000000</v>
      </c>
    </row>
    <row r="580" spans="1:5" ht="15.75" thickBot="1" x14ac:dyDescent="0.3">
      <c r="A580" s="135">
        <v>130000000000</v>
      </c>
      <c r="B580" s="137" t="s">
        <v>1030</v>
      </c>
      <c r="C580" s="130">
        <v>276500</v>
      </c>
      <c r="D580" s="130">
        <v>147000</v>
      </c>
      <c r="E580" s="130">
        <v>600000</v>
      </c>
    </row>
    <row r="581" spans="1:5" ht="15.75" thickBot="1" x14ac:dyDescent="0.3">
      <c r="A581" s="135">
        <v>130000000000</v>
      </c>
      <c r="B581" s="137" t="s">
        <v>1553</v>
      </c>
      <c r="C581" s="129">
        <v>0</v>
      </c>
      <c r="D581" s="129">
        <v>0</v>
      </c>
      <c r="E581" s="130">
        <v>3500000</v>
      </c>
    </row>
    <row r="582" spans="1:5" ht="15.75" thickBot="1" x14ac:dyDescent="0.3">
      <c r="A582" s="135">
        <v>130000000000</v>
      </c>
      <c r="B582" s="137" t="s">
        <v>1196</v>
      </c>
      <c r="C582" s="130">
        <v>5000000</v>
      </c>
      <c r="D582" s="130">
        <v>4876000</v>
      </c>
      <c r="E582" s="130">
        <v>5000000</v>
      </c>
    </row>
    <row r="583" spans="1:5" ht="15.75" thickBot="1" x14ac:dyDescent="0.3">
      <c r="A583" s="135">
        <v>130000000000</v>
      </c>
      <c r="B583" s="137" t="s">
        <v>1554</v>
      </c>
      <c r="C583" s="130">
        <v>9000000</v>
      </c>
      <c r="D583" s="129">
        <v>0</v>
      </c>
      <c r="E583" s="130">
        <v>30000000</v>
      </c>
    </row>
    <row r="584" spans="1:5" ht="15.75" thickBot="1" x14ac:dyDescent="0.3">
      <c r="A584" s="135">
        <v>130000000000</v>
      </c>
      <c r="B584" s="137" t="s">
        <v>1556</v>
      </c>
      <c r="C584" s="130">
        <v>3000000</v>
      </c>
      <c r="D584" s="129">
        <v>0</v>
      </c>
      <c r="E584" s="130">
        <v>5000000</v>
      </c>
    </row>
    <row r="585" spans="1:5" ht="15.75" thickBot="1" x14ac:dyDescent="0.3">
      <c r="A585" s="135">
        <v>130000000000</v>
      </c>
      <c r="B585" s="137" t="s">
        <v>1557</v>
      </c>
      <c r="C585" s="129">
        <v>0</v>
      </c>
      <c r="D585" s="129">
        <v>0</v>
      </c>
      <c r="E585" s="130">
        <v>3000000</v>
      </c>
    </row>
    <row r="586" spans="1:5" ht="15.75" thickBot="1" x14ac:dyDescent="0.3">
      <c r="A586" s="135">
        <v>130000000000</v>
      </c>
      <c r="B586" s="137" t="s">
        <v>1558</v>
      </c>
      <c r="C586" s="129">
        <v>0</v>
      </c>
      <c r="D586" s="130">
        <v>968000</v>
      </c>
      <c r="E586" s="130">
        <v>5000000</v>
      </c>
    </row>
    <row r="587" spans="1:5" ht="15.75" thickBot="1" x14ac:dyDescent="0.3">
      <c r="A587" s="135">
        <v>130000000000</v>
      </c>
      <c r="B587" s="137" t="s">
        <v>1559</v>
      </c>
      <c r="C587" s="130">
        <v>4000000</v>
      </c>
      <c r="D587" s="130">
        <v>3898100</v>
      </c>
      <c r="E587" s="130">
        <v>2000000</v>
      </c>
    </row>
    <row r="588" spans="1:5" ht="15.75" thickBot="1" x14ac:dyDescent="0.3">
      <c r="A588" s="135">
        <v>130000000000</v>
      </c>
      <c r="B588" s="137" t="s">
        <v>1560</v>
      </c>
      <c r="C588" s="129">
        <v>0</v>
      </c>
      <c r="D588" s="129">
        <v>0</v>
      </c>
      <c r="E588" s="129">
        <v>0</v>
      </c>
    </row>
    <row r="589" spans="1:5" ht="15.75" thickBot="1" x14ac:dyDescent="0.3">
      <c r="A589" s="135">
        <v>130000000000</v>
      </c>
      <c r="B589" s="137" t="s">
        <v>1561</v>
      </c>
      <c r="C589" s="130">
        <v>8000000</v>
      </c>
      <c r="D589" s="129">
        <v>0</v>
      </c>
      <c r="E589" s="130">
        <v>30000000</v>
      </c>
    </row>
    <row r="590" spans="1:5" ht="15.75" thickBot="1" x14ac:dyDescent="0.3">
      <c r="A590" s="136"/>
      <c r="B590" s="125"/>
      <c r="C590" s="119"/>
      <c r="D590" s="119"/>
      <c r="E590" s="119"/>
    </row>
    <row r="591" spans="1:5" ht="15.75" thickBot="1" x14ac:dyDescent="0.3">
      <c r="A591" s="133" t="s">
        <v>2282</v>
      </c>
      <c r="B591" s="113"/>
      <c r="C591" s="92"/>
      <c r="D591" s="92"/>
      <c r="E591" s="92"/>
    </row>
    <row r="592" spans="1:5" s="117" customFormat="1" ht="45.75" thickBot="1" x14ac:dyDescent="0.3">
      <c r="A592" s="138" t="s">
        <v>1029</v>
      </c>
      <c r="B592" s="116" t="s">
        <v>2024</v>
      </c>
      <c r="C592" s="116" t="s">
        <v>1</v>
      </c>
      <c r="D592" s="116" t="s">
        <v>2</v>
      </c>
      <c r="E592" s="116" t="s">
        <v>3</v>
      </c>
    </row>
    <row r="593" spans="1:5" ht="15.75" thickBot="1" x14ac:dyDescent="0.3">
      <c r="A593" s="134" t="s">
        <v>2025</v>
      </c>
      <c r="B593" s="126"/>
      <c r="C593" s="95">
        <v>456000000</v>
      </c>
      <c r="D593" s="95">
        <v>274004562.25</v>
      </c>
      <c r="E593" s="95">
        <v>620000000</v>
      </c>
    </row>
    <row r="594" spans="1:5" ht="30.75" thickBot="1" x14ac:dyDescent="0.3">
      <c r="A594" s="135">
        <v>130000000000</v>
      </c>
      <c r="B594" s="137" t="s">
        <v>1562</v>
      </c>
      <c r="C594" s="130">
        <v>20000000</v>
      </c>
      <c r="D594" s="130">
        <v>58709240</v>
      </c>
      <c r="E594" s="130">
        <v>78000000</v>
      </c>
    </row>
    <row r="595" spans="1:5" ht="15.75" thickBot="1" x14ac:dyDescent="0.3">
      <c r="A595" s="135">
        <v>130000000000</v>
      </c>
      <c r="B595" s="137" t="s">
        <v>1564</v>
      </c>
      <c r="C595" s="130">
        <v>130000000</v>
      </c>
      <c r="D595" s="130">
        <v>3575000</v>
      </c>
      <c r="E595" s="130">
        <v>200000000</v>
      </c>
    </row>
    <row r="596" spans="1:5" ht="15.75" thickBot="1" x14ac:dyDescent="0.3">
      <c r="A596" s="135">
        <v>130000000000</v>
      </c>
      <c r="B596" s="137" t="s">
        <v>1053</v>
      </c>
      <c r="C596" s="129">
        <v>0</v>
      </c>
      <c r="D596" s="130">
        <v>699000</v>
      </c>
      <c r="E596" s="130">
        <v>20000000</v>
      </c>
    </row>
    <row r="597" spans="1:5" ht="30.75" thickBot="1" x14ac:dyDescent="0.3">
      <c r="A597" s="135">
        <v>130000000000</v>
      </c>
      <c r="B597" s="137" t="s">
        <v>1565</v>
      </c>
      <c r="C597" s="130">
        <v>5000000</v>
      </c>
      <c r="D597" s="130">
        <v>3575000</v>
      </c>
      <c r="E597" s="130">
        <v>35000000</v>
      </c>
    </row>
    <row r="598" spans="1:5" ht="15.75" thickBot="1" x14ac:dyDescent="0.3">
      <c r="A598" s="135">
        <v>130000000000</v>
      </c>
      <c r="B598" s="137" t="s">
        <v>1566</v>
      </c>
      <c r="C598" s="130">
        <v>1000000</v>
      </c>
      <c r="D598" s="130">
        <v>247000</v>
      </c>
      <c r="E598" s="130">
        <v>30000000</v>
      </c>
    </row>
    <row r="599" spans="1:5" ht="15.75" thickBot="1" x14ac:dyDescent="0.3">
      <c r="A599" s="135">
        <v>130000000000</v>
      </c>
      <c r="B599" s="137" t="s">
        <v>1567</v>
      </c>
      <c r="C599" s="130">
        <v>300000000</v>
      </c>
      <c r="D599" s="130">
        <v>201760297.25</v>
      </c>
      <c r="E599" s="130">
        <v>160000000</v>
      </c>
    </row>
    <row r="600" spans="1:5" ht="15.75" thickBot="1" x14ac:dyDescent="0.3">
      <c r="A600" s="135">
        <v>130000000000</v>
      </c>
      <c r="B600" s="137" t="s">
        <v>1568</v>
      </c>
      <c r="C600" s="129">
        <v>0</v>
      </c>
      <c r="D600" s="130">
        <v>208000</v>
      </c>
      <c r="E600" s="130">
        <v>2000000</v>
      </c>
    </row>
    <row r="601" spans="1:5" ht="15.75" thickBot="1" x14ac:dyDescent="0.3">
      <c r="A601" s="135">
        <v>130000000000</v>
      </c>
      <c r="B601" s="137" t="s">
        <v>1569</v>
      </c>
      <c r="C601" s="129">
        <v>0</v>
      </c>
      <c r="D601" s="130">
        <v>4481025</v>
      </c>
      <c r="E601" s="130">
        <v>45000000</v>
      </c>
    </row>
    <row r="602" spans="1:5" ht="30.75" thickBot="1" x14ac:dyDescent="0.3">
      <c r="A602" s="135">
        <v>130000000000</v>
      </c>
      <c r="B602" s="137" t="s">
        <v>1570</v>
      </c>
      <c r="C602" s="129">
        <v>0</v>
      </c>
      <c r="D602" s="130">
        <v>750000</v>
      </c>
      <c r="E602" s="130">
        <v>40000000</v>
      </c>
    </row>
    <row r="603" spans="1:5" ht="15.75" thickBot="1" x14ac:dyDescent="0.3">
      <c r="A603" s="135">
        <v>130000000000</v>
      </c>
      <c r="B603" s="137" t="s">
        <v>1571</v>
      </c>
      <c r="C603" s="129">
        <v>0</v>
      </c>
      <c r="D603" s="129">
        <v>0</v>
      </c>
      <c r="E603" s="130">
        <v>10000000</v>
      </c>
    </row>
    <row r="604" spans="1:5" ht="15.75" thickBot="1" x14ac:dyDescent="0.3">
      <c r="A604" s="136"/>
      <c r="B604" s="125"/>
      <c r="C604" s="119"/>
      <c r="D604" s="119"/>
      <c r="E604" s="119"/>
    </row>
    <row r="605" spans="1:5" ht="15.75" thickBot="1" x14ac:dyDescent="0.3">
      <c r="A605" s="133" t="s">
        <v>2283</v>
      </c>
      <c r="B605" s="113"/>
      <c r="C605" s="92"/>
      <c r="D605" s="92"/>
      <c r="E605" s="92"/>
    </row>
    <row r="606" spans="1:5" s="117" customFormat="1" ht="45.75" thickBot="1" x14ac:dyDescent="0.3">
      <c r="A606" s="138" t="s">
        <v>1029</v>
      </c>
      <c r="B606" s="116" t="s">
        <v>2024</v>
      </c>
      <c r="C606" s="116" t="s">
        <v>1</v>
      </c>
      <c r="D606" s="116" t="s">
        <v>2</v>
      </c>
      <c r="E606" s="116" t="s">
        <v>3</v>
      </c>
    </row>
    <row r="607" spans="1:5" ht="15.75" thickBot="1" x14ac:dyDescent="0.3">
      <c r="A607" s="134" t="s">
        <v>2025</v>
      </c>
      <c r="B607" s="126"/>
      <c r="C607" s="95">
        <v>24500000</v>
      </c>
      <c r="D607" s="120">
        <v>0</v>
      </c>
      <c r="E607" s="95">
        <v>165342600</v>
      </c>
    </row>
    <row r="608" spans="1:5" ht="15.75" thickBot="1" x14ac:dyDescent="0.3">
      <c r="A608" s="135">
        <v>130000000000</v>
      </c>
      <c r="B608" s="137" t="s">
        <v>1573</v>
      </c>
      <c r="C608" s="130">
        <v>18000000</v>
      </c>
      <c r="D608" s="129">
        <v>0</v>
      </c>
      <c r="E608" s="130">
        <v>18000000</v>
      </c>
    </row>
    <row r="609" spans="1:5" ht="15.75" thickBot="1" x14ac:dyDescent="0.3">
      <c r="A609" s="135">
        <v>130000000000</v>
      </c>
      <c r="B609" s="137" t="s">
        <v>1030</v>
      </c>
      <c r="C609" s="130">
        <v>1000000</v>
      </c>
      <c r="D609" s="129">
        <v>0</v>
      </c>
      <c r="E609" s="130">
        <v>3000000</v>
      </c>
    </row>
    <row r="610" spans="1:5" ht="15.75" thickBot="1" x14ac:dyDescent="0.3">
      <c r="A610" s="135">
        <v>130000000000</v>
      </c>
      <c r="B610" s="137" t="s">
        <v>1575</v>
      </c>
      <c r="C610" s="129">
        <v>0</v>
      </c>
      <c r="D610" s="129">
        <v>0</v>
      </c>
      <c r="E610" s="130">
        <v>3000000</v>
      </c>
    </row>
    <row r="611" spans="1:5" ht="15.75" thickBot="1" x14ac:dyDescent="0.3">
      <c r="A611" s="135">
        <v>130000000000</v>
      </c>
      <c r="B611" s="137" t="s">
        <v>1576</v>
      </c>
      <c r="C611" s="129">
        <v>0</v>
      </c>
      <c r="D611" s="129">
        <v>0</v>
      </c>
      <c r="E611" s="130">
        <v>10000000</v>
      </c>
    </row>
    <row r="612" spans="1:5" ht="15.75" thickBot="1" x14ac:dyDescent="0.3">
      <c r="A612" s="135">
        <v>130000000000</v>
      </c>
      <c r="B612" s="137" t="s">
        <v>1577</v>
      </c>
      <c r="C612" s="130">
        <v>1500000</v>
      </c>
      <c r="D612" s="129">
        <v>0</v>
      </c>
      <c r="E612" s="130">
        <v>5500000</v>
      </c>
    </row>
    <row r="613" spans="1:5" ht="15.75" thickBot="1" x14ac:dyDescent="0.3">
      <c r="A613" s="135">
        <v>130000000000</v>
      </c>
      <c r="B613" s="137" t="s">
        <v>1180</v>
      </c>
      <c r="C613" s="130">
        <v>1000000</v>
      </c>
      <c r="D613" s="129">
        <v>0</v>
      </c>
      <c r="E613" s="130">
        <v>5000000</v>
      </c>
    </row>
    <row r="614" spans="1:5" ht="15.75" thickBot="1" x14ac:dyDescent="0.3">
      <c r="A614" s="135">
        <v>130000000000</v>
      </c>
      <c r="B614" s="137" t="s">
        <v>1578</v>
      </c>
      <c r="C614" s="130">
        <v>3000000</v>
      </c>
      <c r="D614" s="129">
        <v>0</v>
      </c>
      <c r="E614" s="130">
        <v>16242600</v>
      </c>
    </row>
    <row r="615" spans="1:5" ht="15.75" thickBot="1" x14ac:dyDescent="0.3">
      <c r="A615" s="135">
        <v>130000000000</v>
      </c>
      <c r="B615" s="137" t="s">
        <v>1579</v>
      </c>
      <c r="C615" s="129">
        <v>0</v>
      </c>
      <c r="D615" s="129">
        <v>0</v>
      </c>
      <c r="E615" s="130">
        <v>4000000</v>
      </c>
    </row>
    <row r="616" spans="1:5" ht="15.75" thickBot="1" x14ac:dyDescent="0.3">
      <c r="A616" s="135">
        <v>130000000000</v>
      </c>
      <c r="B616" s="137" t="s">
        <v>1581</v>
      </c>
      <c r="C616" s="129">
        <v>0</v>
      </c>
      <c r="D616" s="129">
        <v>0</v>
      </c>
      <c r="E616" s="130">
        <v>2000000</v>
      </c>
    </row>
    <row r="617" spans="1:5" ht="15.75" thickBot="1" x14ac:dyDescent="0.3">
      <c r="A617" s="135">
        <v>130000000000</v>
      </c>
      <c r="B617" s="137" t="s">
        <v>1583</v>
      </c>
      <c r="C617" s="129">
        <v>0</v>
      </c>
      <c r="D617" s="129">
        <v>0</v>
      </c>
      <c r="E617" s="130">
        <v>9500000</v>
      </c>
    </row>
    <row r="618" spans="1:5" ht="15.75" thickBot="1" x14ac:dyDescent="0.3">
      <c r="A618" s="135">
        <v>130000000000</v>
      </c>
      <c r="B618" s="137" t="s">
        <v>1584</v>
      </c>
      <c r="C618" s="129">
        <v>0</v>
      </c>
      <c r="D618" s="129">
        <v>0</v>
      </c>
      <c r="E618" s="130">
        <v>9500000</v>
      </c>
    </row>
    <row r="619" spans="1:5" ht="15.75" thickBot="1" x14ac:dyDescent="0.3">
      <c r="A619" s="135">
        <v>130000000000</v>
      </c>
      <c r="B619" s="137" t="s">
        <v>1111</v>
      </c>
      <c r="C619" s="129">
        <v>0</v>
      </c>
      <c r="D619" s="129">
        <v>0</v>
      </c>
      <c r="E619" s="130">
        <v>5500000</v>
      </c>
    </row>
    <row r="620" spans="1:5" ht="15.75" thickBot="1" x14ac:dyDescent="0.3">
      <c r="A620" s="135">
        <v>130000000000</v>
      </c>
      <c r="B620" s="137" t="s">
        <v>1585</v>
      </c>
      <c r="C620" s="129">
        <v>0</v>
      </c>
      <c r="D620" s="129">
        <v>0</v>
      </c>
      <c r="E620" s="130">
        <v>6500000</v>
      </c>
    </row>
    <row r="621" spans="1:5" ht="15.75" thickBot="1" x14ac:dyDescent="0.3">
      <c r="A621" s="135">
        <v>130000000000</v>
      </c>
      <c r="B621" s="137" t="s">
        <v>1587</v>
      </c>
      <c r="C621" s="129">
        <v>0</v>
      </c>
      <c r="D621" s="129">
        <v>0</v>
      </c>
      <c r="E621" s="130">
        <v>3700000</v>
      </c>
    </row>
    <row r="622" spans="1:5" ht="15.75" thickBot="1" x14ac:dyDescent="0.3">
      <c r="A622" s="135">
        <v>130000000000</v>
      </c>
      <c r="B622" s="137" t="s">
        <v>1589</v>
      </c>
      <c r="C622" s="129">
        <v>0</v>
      </c>
      <c r="D622" s="129">
        <v>0</v>
      </c>
      <c r="E622" s="130">
        <v>2900000</v>
      </c>
    </row>
    <row r="623" spans="1:5" ht="15.75" thickBot="1" x14ac:dyDescent="0.3">
      <c r="A623" s="135">
        <v>130000000000</v>
      </c>
      <c r="B623" s="137" t="s">
        <v>1590</v>
      </c>
      <c r="C623" s="129">
        <v>0</v>
      </c>
      <c r="D623" s="129">
        <v>0</v>
      </c>
      <c r="E623" s="130">
        <v>50000000</v>
      </c>
    </row>
    <row r="624" spans="1:5" ht="15.75" thickBot="1" x14ac:dyDescent="0.3">
      <c r="A624" s="135">
        <v>130000000000</v>
      </c>
      <c r="B624" s="137" t="s">
        <v>1591</v>
      </c>
      <c r="C624" s="129">
        <v>0</v>
      </c>
      <c r="D624" s="129">
        <v>0</v>
      </c>
      <c r="E624" s="129">
        <v>0</v>
      </c>
    </row>
    <row r="625" spans="1:5" ht="15.75" thickBot="1" x14ac:dyDescent="0.3">
      <c r="A625" s="135">
        <v>130000000000</v>
      </c>
      <c r="B625" s="137" t="s">
        <v>1592</v>
      </c>
      <c r="C625" s="129">
        <v>0</v>
      </c>
      <c r="D625" s="129">
        <v>0</v>
      </c>
      <c r="E625" s="130">
        <v>3500000</v>
      </c>
    </row>
    <row r="626" spans="1:5" ht="15.75" thickBot="1" x14ac:dyDescent="0.3">
      <c r="A626" s="135">
        <v>130000000000</v>
      </c>
      <c r="B626" s="137" t="s">
        <v>1593</v>
      </c>
      <c r="C626" s="129">
        <v>0</v>
      </c>
      <c r="D626" s="129">
        <v>0</v>
      </c>
      <c r="E626" s="130">
        <v>4000000</v>
      </c>
    </row>
    <row r="627" spans="1:5" ht="15.75" thickBot="1" x14ac:dyDescent="0.3">
      <c r="A627" s="135">
        <v>130000000000</v>
      </c>
      <c r="B627" s="137" t="s">
        <v>1595</v>
      </c>
      <c r="C627" s="129">
        <v>0</v>
      </c>
      <c r="D627" s="129">
        <v>0</v>
      </c>
      <c r="E627" s="130">
        <v>2000000</v>
      </c>
    </row>
    <row r="628" spans="1:5" ht="15.75" thickBot="1" x14ac:dyDescent="0.3">
      <c r="A628" s="135">
        <v>130000000000</v>
      </c>
      <c r="B628" s="137" t="s">
        <v>1597</v>
      </c>
      <c r="C628" s="129">
        <v>0</v>
      </c>
      <c r="D628" s="129">
        <v>0</v>
      </c>
      <c r="E628" s="130">
        <v>1500000</v>
      </c>
    </row>
    <row r="629" spans="1:5" ht="15.75" thickBot="1" x14ac:dyDescent="0.3">
      <c r="A629" s="136"/>
      <c r="B629" s="125"/>
      <c r="C629" s="119"/>
      <c r="D629" s="119"/>
      <c r="E629" s="119"/>
    </row>
    <row r="630" spans="1:5" ht="15.75" thickBot="1" x14ac:dyDescent="0.3">
      <c r="A630" s="133" t="s">
        <v>2284</v>
      </c>
      <c r="B630" s="113"/>
      <c r="C630" s="92"/>
      <c r="D630" s="92"/>
      <c r="E630" s="92"/>
    </row>
    <row r="631" spans="1:5" s="117" customFormat="1" ht="45.75" thickBot="1" x14ac:dyDescent="0.3">
      <c r="A631" s="138" t="s">
        <v>1029</v>
      </c>
      <c r="B631" s="116" t="s">
        <v>2024</v>
      </c>
      <c r="C631" s="116" t="s">
        <v>1</v>
      </c>
      <c r="D631" s="116" t="s">
        <v>2</v>
      </c>
      <c r="E631" s="116" t="s">
        <v>3</v>
      </c>
    </row>
    <row r="632" spans="1:5" ht="15.75" thickBot="1" x14ac:dyDescent="0.3">
      <c r="A632" s="134" t="s">
        <v>2025</v>
      </c>
      <c r="B632" s="126"/>
      <c r="C632" s="95">
        <v>20500000</v>
      </c>
      <c r="D632" s="120">
        <v>0</v>
      </c>
      <c r="E632" s="95">
        <v>168500000</v>
      </c>
    </row>
    <row r="633" spans="1:5" ht="15.75" thickBot="1" x14ac:dyDescent="0.3">
      <c r="A633" s="135">
        <v>130000000000</v>
      </c>
      <c r="B633" s="137" t="s">
        <v>1598</v>
      </c>
      <c r="C633" s="130">
        <v>15000000</v>
      </c>
      <c r="D633" s="129">
        <v>0</v>
      </c>
      <c r="E633" s="130">
        <v>36000000</v>
      </c>
    </row>
    <row r="634" spans="1:5" ht="30.75" thickBot="1" x14ac:dyDescent="0.3">
      <c r="A634" s="135">
        <v>130000000000</v>
      </c>
      <c r="B634" s="137" t="s">
        <v>1600</v>
      </c>
      <c r="C634" s="129">
        <v>0</v>
      </c>
      <c r="D634" s="129">
        <v>0</v>
      </c>
      <c r="E634" s="130">
        <v>1000000</v>
      </c>
    </row>
    <row r="635" spans="1:5" ht="15.75" thickBot="1" x14ac:dyDescent="0.3">
      <c r="A635" s="135">
        <v>130000000000</v>
      </c>
      <c r="B635" s="137" t="s">
        <v>1053</v>
      </c>
      <c r="C635" s="130">
        <v>2000000</v>
      </c>
      <c r="D635" s="129">
        <v>0</v>
      </c>
      <c r="E635" s="130">
        <v>1000000</v>
      </c>
    </row>
    <row r="636" spans="1:5" ht="15.75" thickBot="1" x14ac:dyDescent="0.3">
      <c r="A636" s="135">
        <v>130000000000</v>
      </c>
      <c r="B636" s="137" t="s">
        <v>1111</v>
      </c>
      <c r="C636" s="130">
        <v>1000000</v>
      </c>
      <c r="D636" s="129">
        <v>0</v>
      </c>
      <c r="E636" s="130">
        <v>1000000</v>
      </c>
    </row>
    <row r="637" spans="1:5" ht="15.75" thickBot="1" x14ac:dyDescent="0.3">
      <c r="A637" s="135">
        <v>130000000000</v>
      </c>
      <c r="B637" s="137" t="s">
        <v>1601</v>
      </c>
      <c r="C637" s="130">
        <v>2500000</v>
      </c>
      <c r="D637" s="129">
        <v>0</v>
      </c>
      <c r="E637" s="130">
        <v>2000000</v>
      </c>
    </row>
    <row r="638" spans="1:5" ht="15.75" thickBot="1" x14ac:dyDescent="0.3">
      <c r="A638" s="135">
        <v>130000000000</v>
      </c>
      <c r="B638" s="137" t="s">
        <v>1602</v>
      </c>
      <c r="C638" s="129">
        <v>0</v>
      </c>
      <c r="D638" s="129">
        <v>0</v>
      </c>
      <c r="E638" s="130">
        <v>7000000</v>
      </c>
    </row>
    <row r="639" spans="1:5" ht="15.75" thickBot="1" x14ac:dyDescent="0.3">
      <c r="A639" s="135">
        <v>130000000000</v>
      </c>
      <c r="B639" s="137" t="s">
        <v>1603</v>
      </c>
      <c r="C639" s="129">
        <v>0</v>
      </c>
      <c r="D639" s="129">
        <v>0</v>
      </c>
      <c r="E639" s="130">
        <v>500000</v>
      </c>
    </row>
    <row r="640" spans="1:5" ht="30.75" thickBot="1" x14ac:dyDescent="0.3">
      <c r="A640" s="135">
        <v>130000000000</v>
      </c>
      <c r="B640" s="137" t="s">
        <v>1604</v>
      </c>
      <c r="C640" s="129">
        <v>0</v>
      </c>
      <c r="D640" s="129">
        <v>0</v>
      </c>
      <c r="E640" s="130">
        <v>100000000</v>
      </c>
    </row>
    <row r="641" spans="1:5" ht="15.75" thickBot="1" x14ac:dyDescent="0.3">
      <c r="A641" s="135">
        <v>130000000000</v>
      </c>
      <c r="B641" s="137" t="s">
        <v>1605</v>
      </c>
      <c r="C641" s="129">
        <v>0</v>
      </c>
      <c r="D641" s="129">
        <v>0</v>
      </c>
      <c r="E641" s="130">
        <v>10000000</v>
      </c>
    </row>
    <row r="642" spans="1:5" ht="15.75" thickBot="1" x14ac:dyDescent="0.3">
      <c r="A642" s="135">
        <v>130000000000</v>
      </c>
      <c r="B642" s="137" t="s">
        <v>1051</v>
      </c>
      <c r="C642" s="129">
        <v>0</v>
      </c>
      <c r="D642" s="129">
        <v>0</v>
      </c>
      <c r="E642" s="130">
        <v>10000000</v>
      </c>
    </row>
    <row r="643" spans="1:5" ht="15.75" thickBot="1" x14ac:dyDescent="0.3">
      <c r="A643" s="136"/>
      <c r="B643" s="125"/>
      <c r="C643" s="119"/>
      <c r="D643" s="119"/>
      <c r="E643" s="119"/>
    </row>
    <row r="644" spans="1:5" ht="15.75" thickBot="1" x14ac:dyDescent="0.3">
      <c r="A644" s="133" t="s">
        <v>2285</v>
      </c>
      <c r="B644" s="113"/>
      <c r="C644" s="92"/>
      <c r="D644" s="92"/>
      <c r="E644" s="92"/>
    </row>
    <row r="645" spans="1:5" s="117" customFormat="1" ht="45.75" thickBot="1" x14ac:dyDescent="0.3">
      <c r="A645" s="138" t="s">
        <v>1029</v>
      </c>
      <c r="B645" s="116" t="s">
        <v>2024</v>
      </c>
      <c r="C645" s="116" t="s">
        <v>1</v>
      </c>
      <c r="D645" s="116" t="s">
        <v>2</v>
      </c>
      <c r="E645" s="116" t="s">
        <v>3</v>
      </c>
    </row>
    <row r="646" spans="1:5" ht="15.75" thickBot="1" x14ac:dyDescent="0.3">
      <c r="A646" s="134" t="s">
        <v>2025</v>
      </c>
      <c r="B646" s="126"/>
      <c r="C646" s="95">
        <v>10000000</v>
      </c>
      <c r="D646" s="95">
        <v>4936000</v>
      </c>
      <c r="E646" s="95">
        <v>57300000</v>
      </c>
    </row>
    <row r="647" spans="1:5" ht="15.75" thickBot="1" x14ac:dyDescent="0.3">
      <c r="A647" s="135">
        <v>130000000000</v>
      </c>
      <c r="B647" s="137" t="s">
        <v>1606</v>
      </c>
      <c r="C647" s="130">
        <v>10000000</v>
      </c>
      <c r="D647" s="129">
        <v>0</v>
      </c>
      <c r="E647" s="130">
        <v>30000000</v>
      </c>
    </row>
    <row r="648" spans="1:5" ht="15.75" thickBot="1" x14ac:dyDescent="0.3">
      <c r="A648" s="135">
        <v>130000000000</v>
      </c>
      <c r="B648" s="137" t="s">
        <v>1608</v>
      </c>
      <c r="C648" s="129">
        <v>0</v>
      </c>
      <c r="D648" s="130">
        <v>2880000</v>
      </c>
      <c r="E648" s="130">
        <v>4000000</v>
      </c>
    </row>
    <row r="649" spans="1:5" ht="15.75" thickBot="1" x14ac:dyDescent="0.3">
      <c r="A649" s="135">
        <v>130000000000</v>
      </c>
      <c r="B649" s="137" t="s">
        <v>1609</v>
      </c>
      <c r="C649" s="129">
        <v>0</v>
      </c>
      <c r="D649" s="130">
        <v>2056000</v>
      </c>
      <c r="E649" s="130">
        <v>8000000</v>
      </c>
    </row>
    <row r="650" spans="1:5" ht="15.75" thickBot="1" x14ac:dyDescent="0.3">
      <c r="A650" s="135">
        <v>130000000000</v>
      </c>
      <c r="B650" s="137" t="s">
        <v>1111</v>
      </c>
      <c r="C650" s="129">
        <v>0</v>
      </c>
      <c r="D650" s="129">
        <v>0</v>
      </c>
      <c r="E650" s="130">
        <v>600000</v>
      </c>
    </row>
    <row r="651" spans="1:5" ht="15.75" thickBot="1" x14ac:dyDescent="0.3">
      <c r="A651" s="135">
        <v>130000000000</v>
      </c>
      <c r="B651" s="137" t="s">
        <v>1610</v>
      </c>
      <c r="C651" s="129">
        <v>0</v>
      </c>
      <c r="D651" s="129">
        <v>0</v>
      </c>
      <c r="E651" s="130">
        <v>600000</v>
      </c>
    </row>
    <row r="652" spans="1:5" ht="15.75" thickBot="1" x14ac:dyDescent="0.3">
      <c r="A652" s="135">
        <v>130000000000</v>
      </c>
      <c r="B652" s="137" t="s">
        <v>1611</v>
      </c>
      <c r="C652" s="129">
        <v>0</v>
      </c>
      <c r="D652" s="129">
        <v>0</v>
      </c>
      <c r="E652" s="130">
        <v>100000</v>
      </c>
    </row>
    <row r="653" spans="1:5" ht="15.75" thickBot="1" x14ac:dyDescent="0.3">
      <c r="A653" s="135">
        <v>130000000000</v>
      </c>
      <c r="B653" s="137" t="s">
        <v>1612</v>
      </c>
      <c r="C653" s="129">
        <v>0</v>
      </c>
      <c r="D653" s="129">
        <v>0</v>
      </c>
      <c r="E653" s="130">
        <v>2500000</v>
      </c>
    </row>
    <row r="654" spans="1:5" ht="15.75" thickBot="1" x14ac:dyDescent="0.3">
      <c r="A654" s="135">
        <v>130000000000</v>
      </c>
      <c r="B654" s="137" t="s">
        <v>1613</v>
      </c>
      <c r="C654" s="129">
        <v>0</v>
      </c>
      <c r="D654" s="129">
        <v>0</v>
      </c>
      <c r="E654" s="130">
        <v>1500000</v>
      </c>
    </row>
    <row r="655" spans="1:5" ht="15.75" thickBot="1" x14ac:dyDescent="0.3">
      <c r="A655" s="135">
        <v>130000000000</v>
      </c>
      <c r="B655" s="137" t="s">
        <v>1051</v>
      </c>
      <c r="C655" s="129">
        <v>0</v>
      </c>
      <c r="D655" s="129">
        <v>0</v>
      </c>
      <c r="E655" s="130">
        <v>10000000</v>
      </c>
    </row>
    <row r="656" spans="1:5" ht="15.75" thickBot="1" x14ac:dyDescent="0.3">
      <c r="A656" s="136"/>
      <c r="B656" s="125"/>
      <c r="C656" s="119"/>
      <c r="D656" s="119"/>
      <c r="E656" s="119"/>
    </row>
    <row r="657" spans="1:5" ht="15.75" thickBot="1" x14ac:dyDescent="0.3">
      <c r="A657" s="133" t="s">
        <v>2286</v>
      </c>
      <c r="B657" s="113"/>
      <c r="C657" s="92"/>
      <c r="D657" s="92"/>
      <c r="E657" s="92"/>
    </row>
    <row r="658" spans="1:5" s="117" customFormat="1" ht="45.75" thickBot="1" x14ac:dyDescent="0.3">
      <c r="A658" s="138" t="s">
        <v>1029</v>
      </c>
      <c r="B658" s="116" t="s">
        <v>2024</v>
      </c>
      <c r="C658" s="116" t="s">
        <v>1</v>
      </c>
      <c r="D658" s="116" t="s">
        <v>2</v>
      </c>
      <c r="E658" s="116" t="s">
        <v>3</v>
      </c>
    </row>
    <row r="659" spans="1:5" ht="15.75" thickBot="1" x14ac:dyDescent="0.3">
      <c r="A659" s="134" t="s">
        <v>2025</v>
      </c>
      <c r="B659" s="126"/>
      <c r="C659" s="95">
        <v>2500000</v>
      </c>
      <c r="D659" s="95">
        <v>4240000</v>
      </c>
      <c r="E659" s="95">
        <v>182000000</v>
      </c>
    </row>
    <row r="660" spans="1:5" ht="30.75" thickBot="1" x14ac:dyDescent="0.3">
      <c r="A660" s="135">
        <v>80000000000</v>
      </c>
      <c r="B660" s="137" t="s">
        <v>1614</v>
      </c>
      <c r="C660" s="129">
        <v>0</v>
      </c>
      <c r="D660" s="129">
        <v>0</v>
      </c>
      <c r="E660" s="130">
        <v>6000000</v>
      </c>
    </row>
    <row r="661" spans="1:5" ht="15.75" thickBot="1" x14ac:dyDescent="0.3">
      <c r="A661" s="135">
        <v>80000000000</v>
      </c>
      <c r="B661" s="137" t="s">
        <v>1616</v>
      </c>
      <c r="C661" s="129">
        <v>0</v>
      </c>
      <c r="D661" s="129">
        <v>0</v>
      </c>
      <c r="E661" s="130">
        <v>90000000</v>
      </c>
    </row>
    <row r="662" spans="1:5" ht="30.75" thickBot="1" x14ac:dyDescent="0.3">
      <c r="A662" s="135">
        <v>80000000000</v>
      </c>
      <c r="B662" s="137" t="s">
        <v>1617</v>
      </c>
      <c r="C662" s="129">
        <v>0</v>
      </c>
      <c r="D662" s="129">
        <v>0</v>
      </c>
      <c r="E662" s="130">
        <v>6000000</v>
      </c>
    </row>
    <row r="663" spans="1:5" ht="15.75" thickBot="1" x14ac:dyDescent="0.3">
      <c r="A663" s="135">
        <v>80000000000</v>
      </c>
      <c r="B663" s="137" t="s">
        <v>1618</v>
      </c>
      <c r="C663" s="129">
        <v>0</v>
      </c>
      <c r="D663" s="130">
        <v>4240000</v>
      </c>
      <c r="E663" s="130">
        <v>20000000</v>
      </c>
    </row>
    <row r="664" spans="1:5" ht="30.75" thickBot="1" x14ac:dyDescent="0.3">
      <c r="A664" s="135">
        <v>80000000000</v>
      </c>
      <c r="B664" s="137" t="s">
        <v>1619</v>
      </c>
      <c r="C664" s="129">
        <v>0</v>
      </c>
      <c r="D664" s="129">
        <v>0</v>
      </c>
      <c r="E664" s="130">
        <v>3000000</v>
      </c>
    </row>
    <row r="665" spans="1:5" ht="30.75" thickBot="1" x14ac:dyDescent="0.3">
      <c r="A665" s="135">
        <v>80000000000</v>
      </c>
      <c r="B665" s="137" t="s">
        <v>1620</v>
      </c>
      <c r="C665" s="129">
        <v>0</v>
      </c>
      <c r="D665" s="129">
        <v>0</v>
      </c>
      <c r="E665" s="130">
        <v>15000000</v>
      </c>
    </row>
    <row r="666" spans="1:5" ht="30.75" thickBot="1" x14ac:dyDescent="0.3">
      <c r="A666" s="135">
        <v>80000000000</v>
      </c>
      <c r="B666" s="137" t="s">
        <v>1621</v>
      </c>
      <c r="C666" s="130">
        <v>2500000</v>
      </c>
      <c r="D666" s="129">
        <v>0</v>
      </c>
      <c r="E666" s="130">
        <v>2000000</v>
      </c>
    </row>
    <row r="667" spans="1:5" ht="15.75" thickBot="1" x14ac:dyDescent="0.3">
      <c r="A667" s="135">
        <v>80000000000</v>
      </c>
      <c r="B667" s="137" t="s">
        <v>1622</v>
      </c>
      <c r="C667" s="129">
        <v>0</v>
      </c>
      <c r="D667" s="129">
        <v>0</v>
      </c>
      <c r="E667" s="130">
        <v>40000000</v>
      </c>
    </row>
    <row r="668" spans="1:5" ht="15.75" thickBot="1" x14ac:dyDescent="0.3">
      <c r="A668" s="135">
        <v>80000000000</v>
      </c>
      <c r="B668" s="137" t="s">
        <v>1623</v>
      </c>
      <c r="C668" s="129">
        <v>0</v>
      </c>
      <c r="D668" s="129">
        <v>0</v>
      </c>
      <c r="E668" s="129">
        <v>0</v>
      </c>
    </row>
    <row r="669" spans="1:5" ht="15.75" thickBot="1" x14ac:dyDescent="0.3">
      <c r="A669" s="135">
        <v>80000000000</v>
      </c>
      <c r="B669" s="137" t="s">
        <v>1624</v>
      </c>
      <c r="C669" s="129">
        <v>0</v>
      </c>
      <c r="D669" s="129">
        <v>0</v>
      </c>
      <c r="E669" s="129">
        <v>0</v>
      </c>
    </row>
    <row r="670" spans="1:5" ht="30.75" thickBot="1" x14ac:dyDescent="0.3">
      <c r="A670" s="135">
        <v>80000000000</v>
      </c>
      <c r="B670" s="137" t="s">
        <v>1625</v>
      </c>
      <c r="C670" s="129">
        <v>0</v>
      </c>
      <c r="D670" s="129">
        <v>0</v>
      </c>
      <c r="E670" s="129">
        <v>0</v>
      </c>
    </row>
    <row r="671" spans="1:5" ht="15.75" thickBot="1" x14ac:dyDescent="0.3">
      <c r="A671" s="135">
        <v>80000000000</v>
      </c>
      <c r="B671" s="137" t="s">
        <v>1626</v>
      </c>
      <c r="C671" s="129">
        <v>0</v>
      </c>
      <c r="D671" s="129">
        <v>0</v>
      </c>
      <c r="E671" s="129">
        <v>0</v>
      </c>
    </row>
    <row r="672" spans="1:5" ht="30.75" thickBot="1" x14ac:dyDescent="0.3">
      <c r="A672" s="135">
        <v>80000000000</v>
      </c>
      <c r="B672" s="137" t="s">
        <v>1627</v>
      </c>
      <c r="C672" s="129">
        <v>0</v>
      </c>
      <c r="D672" s="129">
        <v>0</v>
      </c>
      <c r="E672" s="129">
        <v>0</v>
      </c>
    </row>
    <row r="673" spans="1:5" ht="15.75" thickBot="1" x14ac:dyDescent="0.3">
      <c r="A673" s="136"/>
      <c r="B673" s="125"/>
      <c r="C673" s="119"/>
      <c r="D673" s="119"/>
      <c r="E673" s="119"/>
    </row>
    <row r="674" spans="1:5" ht="15.75" thickBot="1" x14ac:dyDescent="0.3">
      <c r="A674" s="133" t="s">
        <v>2287</v>
      </c>
      <c r="B674" s="113"/>
      <c r="C674" s="92"/>
      <c r="D674" s="92"/>
      <c r="E674" s="92"/>
    </row>
    <row r="675" spans="1:5" s="117" customFormat="1" ht="45.75" thickBot="1" x14ac:dyDescent="0.3">
      <c r="A675" s="138" t="s">
        <v>1029</v>
      </c>
      <c r="B675" s="116" t="s">
        <v>2024</v>
      </c>
      <c r="C675" s="116" t="s">
        <v>1</v>
      </c>
      <c r="D675" s="116" t="s">
        <v>2</v>
      </c>
      <c r="E675" s="116" t="s">
        <v>3</v>
      </c>
    </row>
    <row r="676" spans="1:5" ht="15.75" thickBot="1" x14ac:dyDescent="0.3">
      <c r="A676" s="134" t="s">
        <v>2025</v>
      </c>
      <c r="B676" s="126"/>
      <c r="C676" s="120">
        <v>0</v>
      </c>
      <c r="D676" s="95">
        <v>3668880</v>
      </c>
      <c r="E676" s="95">
        <v>99000000</v>
      </c>
    </row>
    <row r="677" spans="1:5" ht="15.75" thickBot="1" x14ac:dyDescent="0.3">
      <c r="A677" s="135">
        <v>70000000000</v>
      </c>
      <c r="B677" s="137" t="s">
        <v>1628</v>
      </c>
      <c r="C677" s="129">
        <v>0</v>
      </c>
      <c r="D677" s="129">
        <v>0</v>
      </c>
      <c r="E677" s="130">
        <v>12000000</v>
      </c>
    </row>
    <row r="678" spans="1:5" ht="15.75" thickBot="1" x14ac:dyDescent="0.3">
      <c r="A678" s="135">
        <v>70000000000</v>
      </c>
      <c r="B678" s="137" t="s">
        <v>1630</v>
      </c>
      <c r="C678" s="129">
        <v>0</v>
      </c>
      <c r="D678" s="129">
        <v>0</v>
      </c>
      <c r="E678" s="130">
        <v>30000000</v>
      </c>
    </row>
    <row r="679" spans="1:5" ht="30.75" thickBot="1" x14ac:dyDescent="0.3">
      <c r="A679" s="135">
        <v>70000000000</v>
      </c>
      <c r="B679" s="137" t="s">
        <v>1632</v>
      </c>
      <c r="C679" s="129">
        <v>0</v>
      </c>
      <c r="D679" s="129">
        <v>0</v>
      </c>
      <c r="E679" s="130">
        <v>40000000</v>
      </c>
    </row>
    <row r="680" spans="1:5" ht="30.75" thickBot="1" x14ac:dyDescent="0.3">
      <c r="A680" s="135">
        <v>70000000000</v>
      </c>
      <c r="B680" s="137" t="s">
        <v>1634</v>
      </c>
      <c r="C680" s="129">
        <v>0</v>
      </c>
      <c r="D680" s="129">
        <v>0</v>
      </c>
      <c r="E680" s="130">
        <v>7000000</v>
      </c>
    </row>
    <row r="681" spans="1:5" ht="45.75" thickBot="1" x14ac:dyDescent="0.3">
      <c r="A681" s="135">
        <v>70000000000</v>
      </c>
      <c r="B681" s="137" t="s">
        <v>1635</v>
      </c>
      <c r="C681" s="129">
        <v>0</v>
      </c>
      <c r="D681" s="130">
        <v>3668880</v>
      </c>
      <c r="E681" s="129">
        <v>0</v>
      </c>
    </row>
    <row r="682" spans="1:5" ht="30.75" thickBot="1" x14ac:dyDescent="0.3">
      <c r="A682" s="135">
        <v>70000000000</v>
      </c>
      <c r="B682" s="137" t="s">
        <v>1636</v>
      </c>
      <c r="C682" s="129">
        <v>0</v>
      </c>
      <c r="D682" s="129">
        <v>0</v>
      </c>
      <c r="E682" s="130">
        <v>10000000</v>
      </c>
    </row>
    <row r="683" spans="1:5" ht="15.75" thickBot="1" x14ac:dyDescent="0.3">
      <c r="A683" s="136"/>
      <c r="B683" s="125"/>
      <c r="C683" s="119"/>
      <c r="D683" s="119"/>
      <c r="E683" s="119"/>
    </row>
    <row r="684" spans="1:5" ht="15.75" thickBot="1" x14ac:dyDescent="0.3">
      <c r="A684" s="133" t="s">
        <v>2288</v>
      </c>
      <c r="B684" s="113"/>
      <c r="C684" s="92"/>
      <c r="D684" s="92"/>
      <c r="E684" s="92"/>
    </row>
    <row r="685" spans="1:5" s="117" customFormat="1" ht="45.75" thickBot="1" x14ac:dyDescent="0.3">
      <c r="A685" s="138" t="s">
        <v>1029</v>
      </c>
      <c r="B685" s="116" t="s">
        <v>2024</v>
      </c>
      <c r="C685" s="116" t="s">
        <v>1</v>
      </c>
      <c r="D685" s="116" t="s">
        <v>2</v>
      </c>
      <c r="E685" s="116" t="s">
        <v>3</v>
      </c>
    </row>
    <row r="686" spans="1:5" ht="15.75" thickBot="1" x14ac:dyDescent="0.3">
      <c r="A686" s="134" t="s">
        <v>2025</v>
      </c>
      <c r="B686" s="126"/>
      <c r="C686" s="120">
        <v>0</v>
      </c>
      <c r="D686" s="95">
        <v>2000000</v>
      </c>
      <c r="E686" s="95">
        <v>45000000</v>
      </c>
    </row>
    <row r="687" spans="1:5" ht="30.75" thickBot="1" x14ac:dyDescent="0.3">
      <c r="A687" s="135">
        <v>130000000000</v>
      </c>
      <c r="B687" s="137" t="s">
        <v>1638</v>
      </c>
      <c r="C687" s="129">
        <v>0</v>
      </c>
      <c r="D687" s="129">
        <v>0</v>
      </c>
      <c r="E687" s="130">
        <v>3000000</v>
      </c>
    </row>
    <row r="688" spans="1:5" ht="30.75" thickBot="1" x14ac:dyDescent="0.3">
      <c r="A688" s="135">
        <v>130000000000</v>
      </c>
      <c r="B688" s="137" t="s">
        <v>1640</v>
      </c>
      <c r="C688" s="129">
        <v>0</v>
      </c>
      <c r="D688" s="129">
        <v>0</v>
      </c>
      <c r="E688" s="130">
        <v>2000000</v>
      </c>
    </row>
    <row r="689" spans="1:5" ht="15.75" thickBot="1" x14ac:dyDescent="0.3">
      <c r="A689" s="135">
        <v>130000000000</v>
      </c>
      <c r="B689" s="137" t="s">
        <v>1115</v>
      </c>
      <c r="C689" s="129">
        <v>0</v>
      </c>
      <c r="D689" s="129">
        <v>0</v>
      </c>
      <c r="E689" s="129">
        <v>0</v>
      </c>
    </row>
    <row r="690" spans="1:5" ht="30.75" thickBot="1" x14ac:dyDescent="0.3">
      <c r="A690" s="135">
        <v>130000000000</v>
      </c>
      <c r="B690" s="137" t="s">
        <v>1641</v>
      </c>
      <c r="C690" s="129">
        <v>0</v>
      </c>
      <c r="D690" s="130">
        <v>1000000</v>
      </c>
      <c r="E690" s="130">
        <v>12000000</v>
      </c>
    </row>
    <row r="691" spans="1:5" ht="30.75" thickBot="1" x14ac:dyDescent="0.3">
      <c r="A691" s="135">
        <v>130000000000</v>
      </c>
      <c r="B691" s="137" t="s">
        <v>1642</v>
      </c>
      <c r="C691" s="129">
        <v>0</v>
      </c>
      <c r="D691" s="130">
        <v>1000000</v>
      </c>
      <c r="E691" s="130">
        <v>8000000</v>
      </c>
    </row>
    <row r="692" spans="1:5" ht="30.75" thickBot="1" x14ac:dyDescent="0.3">
      <c r="A692" s="135">
        <v>130000000000</v>
      </c>
      <c r="B692" s="137" t="s">
        <v>1643</v>
      </c>
      <c r="C692" s="129">
        <v>0</v>
      </c>
      <c r="D692" s="129">
        <v>0</v>
      </c>
      <c r="E692" s="129">
        <v>0</v>
      </c>
    </row>
    <row r="693" spans="1:5" ht="15.75" thickBot="1" x14ac:dyDescent="0.3">
      <c r="A693" s="135">
        <v>130000000000</v>
      </c>
      <c r="B693" s="137" t="s">
        <v>1644</v>
      </c>
      <c r="C693" s="129">
        <v>0</v>
      </c>
      <c r="D693" s="129">
        <v>0</v>
      </c>
      <c r="E693" s="130">
        <v>20000000</v>
      </c>
    </row>
    <row r="694" spans="1:5" ht="15.75" thickBot="1" x14ac:dyDescent="0.3">
      <c r="A694" s="136"/>
      <c r="B694" s="125"/>
      <c r="C694" s="119"/>
      <c r="D694" s="119"/>
      <c r="E694" s="119"/>
    </row>
    <row r="695" spans="1:5" ht="15.75" thickBot="1" x14ac:dyDescent="0.3">
      <c r="A695" s="133" t="s">
        <v>2289</v>
      </c>
      <c r="B695" s="113"/>
      <c r="C695" s="92"/>
      <c r="D695" s="92"/>
      <c r="E695" s="92"/>
    </row>
    <row r="696" spans="1:5" s="117" customFormat="1" ht="45.75" thickBot="1" x14ac:dyDescent="0.3">
      <c r="A696" s="138" t="s">
        <v>1029</v>
      </c>
      <c r="B696" s="116" t="s">
        <v>2024</v>
      </c>
      <c r="C696" s="116" t="s">
        <v>1</v>
      </c>
      <c r="D696" s="116" t="s">
        <v>2</v>
      </c>
      <c r="E696" s="116" t="s">
        <v>3</v>
      </c>
    </row>
    <row r="697" spans="1:5" ht="15.75" thickBot="1" x14ac:dyDescent="0.3">
      <c r="A697" s="134" t="s">
        <v>2025</v>
      </c>
      <c r="B697" s="126"/>
      <c r="C697" s="95">
        <v>320000000</v>
      </c>
      <c r="D697" s="95">
        <v>154681335.96000001</v>
      </c>
      <c r="E697" s="95">
        <v>3911000000</v>
      </c>
    </row>
    <row r="698" spans="1:5" ht="15.75" thickBot="1" x14ac:dyDescent="0.3">
      <c r="A698" s="135">
        <v>50000000000</v>
      </c>
      <c r="B698" s="137" t="s">
        <v>1645</v>
      </c>
      <c r="C698" s="129">
        <v>0</v>
      </c>
      <c r="D698" s="129">
        <v>0</v>
      </c>
      <c r="E698" s="129">
        <v>0</v>
      </c>
    </row>
    <row r="699" spans="1:5" ht="15.75" thickBot="1" x14ac:dyDescent="0.3">
      <c r="A699" s="135">
        <v>50000000000</v>
      </c>
      <c r="B699" s="137" t="s">
        <v>1647</v>
      </c>
      <c r="C699" s="129">
        <v>0</v>
      </c>
      <c r="D699" s="129">
        <v>0</v>
      </c>
      <c r="E699" s="130">
        <v>15000000</v>
      </c>
    </row>
    <row r="700" spans="1:5" ht="30.75" thickBot="1" x14ac:dyDescent="0.3">
      <c r="A700" s="135">
        <v>50000000000</v>
      </c>
      <c r="B700" s="137" t="s">
        <v>1648</v>
      </c>
      <c r="C700" s="129">
        <v>0</v>
      </c>
      <c r="D700" s="129">
        <v>0</v>
      </c>
      <c r="E700" s="130">
        <v>250000000</v>
      </c>
    </row>
    <row r="701" spans="1:5" ht="15.75" thickBot="1" x14ac:dyDescent="0.3">
      <c r="A701" s="135">
        <v>50000000000</v>
      </c>
      <c r="B701" s="137" t="s">
        <v>1649</v>
      </c>
      <c r="C701" s="129">
        <v>0</v>
      </c>
      <c r="D701" s="129">
        <v>0</v>
      </c>
      <c r="E701" s="129">
        <v>0</v>
      </c>
    </row>
    <row r="702" spans="1:5" ht="15.75" thickBot="1" x14ac:dyDescent="0.3">
      <c r="A702" s="135">
        <v>50000000000</v>
      </c>
      <c r="B702" s="137" t="s">
        <v>1650</v>
      </c>
      <c r="C702" s="129">
        <v>0</v>
      </c>
      <c r="D702" s="129">
        <v>0</v>
      </c>
      <c r="E702" s="129">
        <v>0</v>
      </c>
    </row>
    <row r="703" spans="1:5" ht="15.75" thickBot="1" x14ac:dyDescent="0.3">
      <c r="A703" s="135">
        <v>50000000000</v>
      </c>
      <c r="B703" s="137" t="s">
        <v>1651</v>
      </c>
      <c r="C703" s="129">
        <v>0</v>
      </c>
      <c r="D703" s="129">
        <v>0</v>
      </c>
      <c r="E703" s="129">
        <v>0</v>
      </c>
    </row>
    <row r="704" spans="1:5" ht="15.75" thickBot="1" x14ac:dyDescent="0.3">
      <c r="A704" s="135">
        <v>50000000000</v>
      </c>
      <c r="B704" s="137" t="s">
        <v>1652</v>
      </c>
      <c r="C704" s="129">
        <v>0</v>
      </c>
      <c r="D704" s="129">
        <v>0</v>
      </c>
      <c r="E704" s="130">
        <v>45000000</v>
      </c>
    </row>
    <row r="705" spans="1:5" ht="30.75" thickBot="1" x14ac:dyDescent="0.3">
      <c r="A705" s="135">
        <v>50000000000</v>
      </c>
      <c r="B705" s="137" t="s">
        <v>1653</v>
      </c>
      <c r="C705" s="129">
        <v>0</v>
      </c>
      <c r="D705" s="129">
        <v>0</v>
      </c>
      <c r="E705" s="130">
        <v>20000000</v>
      </c>
    </row>
    <row r="706" spans="1:5" ht="15.75" thickBot="1" x14ac:dyDescent="0.3">
      <c r="A706" s="135">
        <v>50000000000</v>
      </c>
      <c r="B706" s="137" t="s">
        <v>1654</v>
      </c>
      <c r="C706" s="130">
        <v>12000000</v>
      </c>
      <c r="D706" s="130">
        <v>7264600</v>
      </c>
      <c r="E706" s="130">
        <v>15000000</v>
      </c>
    </row>
    <row r="707" spans="1:5" ht="15.75" thickBot="1" x14ac:dyDescent="0.3">
      <c r="A707" s="135">
        <v>50000000000</v>
      </c>
      <c r="B707" s="137" t="s">
        <v>1655</v>
      </c>
      <c r="C707" s="129">
        <v>0</v>
      </c>
      <c r="D707" s="129">
        <v>0</v>
      </c>
      <c r="E707" s="130">
        <v>15000000</v>
      </c>
    </row>
    <row r="708" spans="1:5" ht="15.75" thickBot="1" x14ac:dyDescent="0.3">
      <c r="A708" s="135">
        <v>50000000000</v>
      </c>
      <c r="B708" s="137" t="s">
        <v>1656</v>
      </c>
      <c r="C708" s="129">
        <v>0</v>
      </c>
      <c r="D708" s="130">
        <v>37220000</v>
      </c>
      <c r="E708" s="130">
        <v>130000000</v>
      </c>
    </row>
    <row r="709" spans="1:5" ht="30.75" thickBot="1" x14ac:dyDescent="0.3">
      <c r="A709" s="135">
        <v>50000000000</v>
      </c>
      <c r="B709" s="137" t="s">
        <v>1658</v>
      </c>
      <c r="C709" s="129">
        <v>0</v>
      </c>
      <c r="D709" s="129">
        <v>0</v>
      </c>
      <c r="E709" s="130">
        <v>5000000</v>
      </c>
    </row>
    <row r="710" spans="1:5" ht="15.75" thickBot="1" x14ac:dyDescent="0.3">
      <c r="A710" s="135">
        <v>50000000000</v>
      </c>
      <c r="B710" s="137" t="s">
        <v>1659</v>
      </c>
      <c r="C710" s="130">
        <v>100000000</v>
      </c>
      <c r="D710" s="129">
        <v>0</v>
      </c>
      <c r="E710" s="130">
        <v>150000000</v>
      </c>
    </row>
    <row r="711" spans="1:5" ht="15.75" thickBot="1" x14ac:dyDescent="0.3">
      <c r="A711" s="135">
        <v>50000000000</v>
      </c>
      <c r="B711" s="137" t="s">
        <v>1660</v>
      </c>
      <c r="C711" s="129">
        <v>0</v>
      </c>
      <c r="D711" s="129">
        <v>0</v>
      </c>
      <c r="E711" s="130">
        <v>2500000</v>
      </c>
    </row>
    <row r="712" spans="1:5" ht="15.75" thickBot="1" x14ac:dyDescent="0.3">
      <c r="A712" s="135">
        <v>50000000000</v>
      </c>
      <c r="B712" s="137" t="s">
        <v>1661</v>
      </c>
      <c r="C712" s="129">
        <v>0</v>
      </c>
      <c r="D712" s="129">
        <v>0</v>
      </c>
      <c r="E712" s="130">
        <v>2500000</v>
      </c>
    </row>
    <row r="713" spans="1:5" ht="15.75" thickBot="1" x14ac:dyDescent="0.3">
      <c r="A713" s="135">
        <v>50000000000</v>
      </c>
      <c r="B713" s="137" t="s">
        <v>1662</v>
      </c>
      <c r="C713" s="129">
        <v>0</v>
      </c>
      <c r="D713" s="129">
        <v>0</v>
      </c>
      <c r="E713" s="130">
        <v>20000000</v>
      </c>
    </row>
    <row r="714" spans="1:5" ht="30.75" thickBot="1" x14ac:dyDescent="0.3">
      <c r="A714" s="135">
        <v>50000000000</v>
      </c>
      <c r="B714" s="137" t="s">
        <v>1663</v>
      </c>
      <c r="C714" s="129">
        <v>0</v>
      </c>
      <c r="D714" s="129">
        <v>0</v>
      </c>
      <c r="E714" s="130">
        <v>10000000</v>
      </c>
    </row>
    <row r="715" spans="1:5" ht="30.75" thickBot="1" x14ac:dyDescent="0.3">
      <c r="A715" s="135">
        <v>50000000000</v>
      </c>
      <c r="B715" s="137" t="s">
        <v>1664</v>
      </c>
      <c r="C715" s="129">
        <v>0</v>
      </c>
      <c r="D715" s="129">
        <v>0</v>
      </c>
      <c r="E715" s="130">
        <v>2500000</v>
      </c>
    </row>
    <row r="716" spans="1:5" ht="30.75" thickBot="1" x14ac:dyDescent="0.3">
      <c r="A716" s="135">
        <v>50000000000</v>
      </c>
      <c r="B716" s="137" t="s">
        <v>1665</v>
      </c>
      <c r="C716" s="129">
        <v>0</v>
      </c>
      <c r="D716" s="129">
        <v>0</v>
      </c>
      <c r="E716" s="130">
        <v>250000000</v>
      </c>
    </row>
    <row r="717" spans="1:5" ht="30.75" thickBot="1" x14ac:dyDescent="0.3">
      <c r="A717" s="135">
        <v>50000000000</v>
      </c>
      <c r="B717" s="137" t="s">
        <v>1666</v>
      </c>
      <c r="C717" s="129">
        <v>0</v>
      </c>
      <c r="D717" s="129">
        <v>0</v>
      </c>
      <c r="E717" s="130">
        <v>25000000</v>
      </c>
    </row>
    <row r="718" spans="1:5" ht="30.75" thickBot="1" x14ac:dyDescent="0.3">
      <c r="A718" s="135">
        <v>50000000000</v>
      </c>
      <c r="B718" s="137" t="s">
        <v>1667</v>
      </c>
      <c r="C718" s="129">
        <v>0</v>
      </c>
      <c r="D718" s="129">
        <v>0</v>
      </c>
      <c r="E718" s="130">
        <v>2500000</v>
      </c>
    </row>
    <row r="719" spans="1:5" ht="15.75" thickBot="1" x14ac:dyDescent="0.3">
      <c r="A719" s="135">
        <v>50000000000</v>
      </c>
      <c r="B719" s="137" t="s">
        <v>1668</v>
      </c>
      <c r="C719" s="129">
        <v>0</v>
      </c>
      <c r="D719" s="129">
        <v>0</v>
      </c>
      <c r="E719" s="130">
        <v>3000000</v>
      </c>
    </row>
    <row r="720" spans="1:5" ht="15.75" thickBot="1" x14ac:dyDescent="0.3">
      <c r="A720" s="135">
        <v>50000000000</v>
      </c>
      <c r="B720" s="137" t="s">
        <v>1669</v>
      </c>
      <c r="C720" s="129">
        <v>0</v>
      </c>
      <c r="D720" s="129">
        <v>0</v>
      </c>
      <c r="E720" s="130">
        <v>36000000</v>
      </c>
    </row>
    <row r="721" spans="1:5" ht="30.75" thickBot="1" x14ac:dyDescent="0.3">
      <c r="A721" s="135">
        <v>50000000000</v>
      </c>
      <c r="B721" s="137" t="s">
        <v>1670</v>
      </c>
      <c r="C721" s="129">
        <v>0</v>
      </c>
      <c r="D721" s="129">
        <v>0</v>
      </c>
      <c r="E721" s="129">
        <v>0</v>
      </c>
    </row>
    <row r="722" spans="1:5" ht="30.75" thickBot="1" x14ac:dyDescent="0.3">
      <c r="A722" s="135">
        <v>50000000000</v>
      </c>
      <c r="B722" s="137" t="s">
        <v>1671</v>
      </c>
      <c r="C722" s="129">
        <v>0</v>
      </c>
      <c r="D722" s="129">
        <v>0</v>
      </c>
      <c r="E722" s="130">
        <v>300000000</v>
      </c>
    </row>
    <row r="723" spans="1:5" ht="30.75" thickBot="1" x14ac:dyDescent="0.3">
      <c r="A723" s="135">
        <v>50000000000</v>
      </c>
      <c r="B723" s="137" t="s">
        <v>1672</v>
      </c>
      <c r="C723" s="129">
        <v>0</v>
      </c>
      <c r="D723" s="129">
        <v>0</v>
      </c>
      <c r="E723" s="129">
        <v>0</v>
      </c>
    </row>
    <row r="724" spans="1:5" ht="30.75" thickBot="1" x14ac:dyDescent="0.3">
      <c r="A724" s="135">
        <v>50000000000</v>
      </c>
      <c r="B724" s="137" t="s">
        <v>1673</v>
      </c>
      <c r="C724" s="129">
        <v>0</v>
      </c>
      <c r="D724" s="129">
        <v>0</v>
      </c>
      <c r="E724" s="129">
        <v>0</v>
      </c>
    </row>
    <row r="725" spans="1:5" ht="30.75" thickBot="1" x14ac:dyDescent="0.3">
      <c r="A725" s="135">
        <v>50000000000</v>
      </c>
      <c r="B725" s="137" t="s">
        <v>1674</v>
      </c>
      <c r="C725" s="129">
        <v>0</v>
      </c>
      <c r="D725" s="129">
        <v>0</v>
      </c>
      <c r="E725" s="129">
        <v>0</v>
      </c>
    </row>
    <row r="726" spans="1:5" ht="30.75" thickBot="1" x14ac:dyDescent="0.3">
      <c r="A726" s="135">
        <v>50000000000</v>
      </c>
      <c r="B726" s="137" t="s">
        <v>1675</v>
      </c>
      <c r="C726" s="129">
        <v>0</v>
      </c>
      <c r="D726" s="129">
        <v>0</v>
      </c>
      <c r="E726" s="129">
        <v>0</v>
      </c>
    </row>
    <row r="727" spans="1:5" ht="30.75" thickBot="1" x14ac:dyDescent="0.3">
      <c r="A727" s="135">
        <v>50000000000</v>
      </c>
      <c r="B727" s="137" t="s">
        <v>1676</v>
      </c>
      <c r="C727" s="129">
        <v>0</v>
      </c>
      <c r="D727" s="129">
        <v>0</v>
      </c>
      <c r="E727" s="130">
        <v>10000000</v>
      </c>
    </row>
    <row r="728" spans="1:5" ht="15.75" thickBot="1" x14ac:dyDescent="0.3">
      <c r="A728" s="135">
        <v>50000000000</v>
      </c>
      <c r="B728" s="137" t="s">
        <v>1677</v>
      </c>
      <c r="C728" s="129">
        <v>0</v>
      </c>
      <c r="D728" s="129">
        <v>0</v>
      </c>
      <c r="E728" s="130">
        <v>15000000</v>
      </c>
    </row>
    <row r="729" spans="1:5" ht="15.75" thickBot="1" x14ac:dyDescent="0.3">
      <c r="A729" s="135">
        <v>50000000000</v>
      </c>
      <c r="B729" s="137" t="s">
        <v>1679</v>
      </c>
      <c r="C729" s="129">
        <v>0</v>
      </c>
      <c r="D729" s="129">
        <v>0</v>
      </c>
      <c r="E729" s="130">
        <v>15000000</v>
      </c>
    </row>
    <row r="730" spans="1:5" ht="30.75" thickBot="1" x14ac:dyDescent="0.3">
      <c r="A730" s="135">
        <v>50000000000</v>
      </c>
      <c r="B730" s="137" t="s">
        <v>1680</v>
      </c>
      <c r="C730" s="129">
        <v>0</v>
      </c>
      <c r="D730" s="129">
        <v>0</v>
      </c>
      <c r="E730" s="130">
        <v>5000000</v>
      </c>
    </row>
    <row r="731" spans="1:5" ht="15.75" thickBot="1" x14ac:dyDescent="0.3">
      <c r="A731" s="135">
        <v>50000000000</v>
      </c>
      <c r="B731" s="137" t="s">
        <v>1682</v>
      </c>
      <c r="C731" s="129">
        <v>0</v>
      </c>
      <c r="D731" s="129">
        <v>0</v>
      </c>
      <c r="E731" s="130">
        <v>10000000</v>
      </c>
    </row>
    <row r="732" spans="1:5" ht="30.75" thickBot="1" x14ac:dyDescent="0.3">
      <c r="A732" s="135">
        <v>50000000000</v>
      </c>
      <c r="B732" s="137" t="s">
        <v>1683</v>
      </c>
      <c r="C732" s="129">
        <v>0</v>
      </c>
      <c r="D732" s="129">
        <v>0</v>
      </c>
      <c r="E732" s="130">
        <v>300000000</v>
      </c>
    </row>
    <row r="733" spans="1:5" ht="30.75" thickBot="1" x14ac:dyDescent="0.3">
      <c r="A733" s="135">
        <v>50000000000</v>
      </c>
      <c r="B733" s="137" t="s">
        <v>1684</v>
      </c>
      <c r="C733" s="129">
        <v>0</v>
      </c>
      <c r="D733" s="129">
        <v>0</v>
      </c>
      <c r="E733" s="130">
        <v>50000000</v>
      </c>
    </row>
    <row r="734" spans="1:5" ht="15.75" thickBot="1" x14ac:dyDescent="0.3">
      <c r="A734" s="135">
        <v>50000000000</v>
      </c>
      <c r="B734" s="137" t="s">
        <v>1685</v>
      </c>
      <c r="C734" s="129">
        <v>0</v>
      </c>
      <c r="D734" s="129">
        <v>0</v>
      </c>
      <c r="E734" s="130">
        <v>4000000</v>
      </c>
    </row>
    <row r="735" spans="1:5" ht="30.75" thickBot="1" x14ac:dyDescent="0.3">
      <c r="A735" s="135">
        <v>50000000000</v>
      </c>
      <c r="B735" s="137" t="s">
        <v>1686</v>
      </c>
      <c r="C735" s="129">
        <v>0</v>
      </c>
      <c r="D735" s="129">
        <v>0</v>
      </c>
      <c r="E735" s="129">
        <v>0</v>
      </c>
    </row>
    <row r="736" spans="1:5" ht="30.75" thickBot="1" x14ac:dyDescent="0.3">
      <c r="A736" s="135">
        <v>50000000000</v>
      </c>
      <c r="B736" s="137" t="s">
        <v>1687</v>
      </c>
      <c r="C736" s="129">
        <v>0</v>
      </c>
      <c r="D736" s="129">
        <v>0</v>
      </c>
      <c r="E736" s="130">
        <v>5000000</v>
      </c>
    </row>
    <row r="737" spans="1:5" ht="15.75" thickBot="1" x14ac:dyDescent="0.3">
      <c r="A737" s="135">
        <v>50000000000</v>
      </c>
      <c r="B737" s="137" t="s">
        <v>1688</v>
      </c>
      <c r="C737" s="130">
        <v>8000000</v>
      </c>
      <c r="D737" s="130">
        <v>8482416.1600000001</v>
      </c>
      <c r="E737" s="130">
        <v>3000000</v>
      </c>
    </row>
    <row r="738" spans="1:5" ht="30.75" thickBot="1" x14ac:dyDescent="0.3">
      <c r="A738" s="135">
        <v>50000000000</v>
      </c>
      <c r="B738" s="137" t="s">
        <v>1689</v>
      </c>
      <c r="C738" s="129">
        <v>0</v>
      </c>
      <c r="D738" s="129">
        <v>0</v>
      </c>
      <c r="E738" s="130">
        <v>90000000</v>
      </c>
    </row>
    <row r="739" spans="1:5" ht="30.75" thickBot="1" x14ac:dyDescent="0.3">
      <c r="A739" s="135">
        <v>50000000000</v>
      </c>
      <c r="B739" s="137" t="s">
        <v>1690</v>
      </c>
      <c r="C739" s="129">
        <v>0</v>
      </c>
      <c r="D739" s="129">
        <v>0</v>
      </c>
      <c r="E739" s="130">
        <v>5000000</v>
      </c>
    </row>
    <row r="740" spans="1:5" ht="15.75" thickBot="1" x14ac:dyDescent="0.3">
      <c r="A740" s="135">
        <v>50000000000</v>
      </c>
      <c r="B740" s="137" t="s">
        <v>1691</v>
      </c>
      <c r="C740" s="129">
        <v>0</v>
      </c>
      <c r="D740" s="129">
        <v>0</v>
      </c>
      <c r="E740" s="129">
        <v>0</v>
      </c>
    </row>
    <row r="741" spans="1:5" ht="30.75" thickBot="1" x14ac:dyDescent="0.3">
      <c r="A741" s="135">
        <v>50000000000</v>
      </c>
      <c r="B741" s="137" t="s">
        <v>1692</v>
      </c>
      <c r="C741" s="129">
        <v>0</v>
      </c>
      <c r="D741" s="129">
        <v>0</v>
      </c>
      <c r="E741" s="130">
        <v>60000000</v>
      </c>
    </row>
    <row r="742" spans="1:5" ht="15.75" thickBot="1" x14ac:dyDescent="0.3">
      <c r="A742" s="135">
        <v>50000000000</v>
      </c>
      <c r="B742" s="137" t="s">
        <v>1693</v>
      </c>
      <c r="C742" s="129">
        <v>0</v>
      </c>
      <c r="D742" s="129">
        <v>0</v>
      </c>
      <c r="E742" s="130">
        <v>50000000</v>
      </c>
    </row>
    <row r="743" spans="1:5" ht="15.75" thickBot="1" x14ac:dyDescent="0.3">
      <c r="A743" s="135">
        <v>50000000000</v>
      </c>
      <c r="B743" s="137" t="s">
        <v>1694</v>
      </c>
      <c r="C743" s="129">
        <v>0</v>
      </c>
      <c r="D743" s="129">
        <v>0</v>
      </c>
      <c r="E743" s="130">
        <v>250000000</v>
      </c>
    </row>
    <row r="744" spans="1:5" ht="15.75" thickBot="1" x14ac:dyDescent="0.3">
      <c r="A744" s="135">
        <v>50000000000</v>
      </c>
      <c r="B744" s="137" t="s">
        <v>1695</v>
      </c>
      <c r="C744" s="129">
        <v>0</v>
      </c>
      <c r="D744" s="129">
        <v>0</v>
      </c>
      <c r="E744" s="130">
        <v>250000000</v>
      </c>
    </row>
    <row r="745" spans="1:5" ht="15.75" thickBot="1" x14ac:dyDescent="0.3">
      <c r="A745" s="135">
        <v>50000000000</v>
      </c>
      <c r="B745" s="137" t="s">
        <v>1696</v>
      </c>
      <c r="C745" s="129">
        <v>0</v>
      </c>
      <c r="D745" s="129">
        <v>0</v>
      </c>
      <c r="E745" s="130">
        <v>250000000</v>
      </c>
    </row>
    <row r="746" spans="1:5" ht="15.75" thickBot="1" x14ac:dyDescent="0.3">
      <c r="A746" s="135">
        <v>50000000000</v>
      </c>
      <c r="B746" s="137" t="s">
        <v>1697</v>
      </c>
      <c r="C746" s="130">
        <v>200000000</v>
      </c>
      <c r="D746" s="130">
        <v>93537626.030000001</v>
      </c>
      <c r="E746" s="130">
        <v>250000000</v>
      </c>
    </row>
    <row r="747" spans="1:5" ht="15.75" thickBot="1" x14ac:dyDescent="0.3">
      <c r="A747" s="135">
        <v>50000000000</v>
      </c>
      <c r="B747" s="137" t="s">
        <v>1698</v>
      </c>
      <c r="C747" s="129">
        <v>0</v>
      </c>
      <c r="D747" s="129">
        <v>0</v>
      </c>
      <c r="E747" s="130">
        <v>100000000</v>
      </c>
    </row>
    <row r="748" spans="1:5" ht="15.75" thickBot="1" x14ac:dyDescent="0.3">
      <c r="A748" s="135">
        <v>50000000000</v>
      </c>
      <c r="B748" s="137" t="s">
        <v>1699</v>
      </c>
      <c r="C748" s="129">
        <v>0</v>
      </c>
      <c r="D748" s="130">
        <v>8176693.7699999996</v>
      </c>
      <c r="E748" s="130">
        <v>30000000</v>
      </c>
    </row>
    <row r="749" spans="1:5" ht="15.75" thickBot="1" x14ac:dyDescent="0.3">
      <c r="A749" s="135">
        <v>50000000000</v>
      </c>
      <c r="B749" s="137" t="s">
        <v>1701</v>
      </c>
      <c r="C749" s="129">
        <v>0</v>
      </c>
      <c r="D749" s="129">
        <v>0</v>
      </c>
      <c r="E749" s="130">
        <v>50000000</v>
      </c>
    </row>
    <row r="750" spans="1:5" ht="15.75" thickBot="1" x14ac:dyDescent="0.3">
      <c r="A750" s="135">
        <v>50000000000</v>
      </c>
      <c r="B750" s="137" t="s">
        <v>1702</v>
      </c>
      <c r="C750" s="129">
        <v>0</v>
      </c>
      <c r="D750" s="129">
        <v>0</v>
      </c>
      <c r="E750" s="130">
        <v>15000000</v>
      </c>
    </row>
    <row r="751" spans="1:5" ht="15.75" thickBot="1" x14ac:dyDescent="0.3">
      <c r="A751" s="135">
        <v>50000000000</v>
      </c>
      <c r="B751" s="137" t="s">
        <v>1703</v>
      </c>
      <c r="C751" s="129">
        <v>0</v>
      </c>
      <c r="D751" s="129">
        <v>0</v>
      </c>
      <c r="E751" s="130">
        <v>7500000</v>
      </c>
    </row>
    <row r="752" spans="1:5" ht="15.75" thickBot="1" x14ac:dyDescent="0.3">
      <c r="A752" s="135">
        <v>50000000000</v>
      </c>
      <c r="B752" s="137" t="s">
        <v>1704</v>
      </c>
      <c r="C752" s="129">
        <v>0</v>
      </c>
      <c r="D752" s="129">
        <v>0</v>
      </c>
      <c r="E752" s="130">
        <v>7500000</v>
      </c>
    </row>
    <row r="753" spans="1:5" ht="15.75" thickBot="1" x14ac:dyDescent="0.3">
      <c r="A753" s="135">
        <v>50000000000</v>
      </c>
      <c r="B753" s="137" t="s">
        <v>1705</v>
      </c>
      <c r="C753" s="129">
        <v>0</v>
      </c>
      <c r="D753" s="129">
        <v>0</v>
      </c>
      <c r="E753" s="130">
        <v>350000000</v>
      </c>
    </row>
    <row r="754" spans="1:5" ht="30.75" thickBot="1" x14ac:dyDescent="0.3">
      <c r="A754" s="135">
        <v>50000000000</v>
      </c>
      <c r="B754" s="137" t="s">
        <v>1706</v>
      </c>
      <c r="C754" s="129">
        <v>0</v>
      </c>
      <c r="D754" s="129">
        <v>0</v>
      </c>
      <c r="E754" s="130">
        <v>280000000</v>
      </c>
    </row>
    <row r="755" spans="1:5" ht="15.75" thickBot="1" x14ac:dyDescent="0.3">
      <c r="A755" s="135">
        <v>50000000000</v>
      </c>
      <c r="B755" s="137" t="s">
        <v>1707</v>
      </c>
      <c r="C755" s="129">
        <v>0</v>
      </c>
      <c r="D755" s="129">
        <v>0</v>
      </c>
      <c r="E755" s="130">
        <v>150000000</v>
      </c>
    </row>
    <row r="756" spans="1:5" ht="15.75" thickBot="1" x14ac:dyDescent="0.3">
      <c r="A756" s="136"/>
      <c r="B756" s="125"/>
      <c r="C756" s="119"/>
      <c r="D756" s="119"/>
      <c r="E756" s="119"/>
    </row>
    <row r="757" spans="1:5" ht="15.75" thickBot="1" x14ac:dyDescent="0.3">
      <c r="A757" s="133" t="s">
        <v>2290</v>
      </c>
      <c r="B757" s="113"/>
      <c r="C757" s="92"/>
      <c r="D757" s="92"/>
      <c r="E757" s="92"/>
    </row>
    <row r="758" spans="1:5" s="117" customFormat="1" ht="45.75" thickBot="1" x14ac:dyDescent="0.3">
      <c r="A758" s="138" t="s">
        <v>1029</v>
      </c>
      <c r="B758" s="116" t="s">
        <v>2024</v>
      </c>
      <c r="C758" s="116" t="s">
        <v>1</v>
      </c>
      <c r="D758" s="116" t="s">
        <v>2</v>
      </c>
      <c r="E758" s="116" t="s">
        <v>3</v>
      </c>
    </row>
    <row r="759" spans="1:5" ht="15.75" thickBot="1" x14ac:dyDescent="0.3">
      <c r="A759" s="134" t="s">
        <v>2025</v>
      </c>
      <c r="B759" s="126"/>
      <c r="C759" s="95">
        <v>4733303894.7299995</v>
      </c>
      <c r="D759" s="95">
        <v>6086555220.6000004</v>
      </c>
      <c r="E759" s="95">
        <v>4717918833.7200003</v>
      </c>
    </row>
    <row r="760" spans="1:5" ht="15.75" thickBot="1" x14ac:dyDescent="0.3">
      <c r="A760" s="135">
        <v>50000000000</v>
      </c>
      <c r="B760" s="137" t="s">
        <v>1708</v>
      </c>
      <c r="C760" s="129">
        <v>0</v>
      </c>
      <c r="D760" s="129">
        <v>0</v>
      </c>
      <c r="E760" s="130">
        <v>60000000</v>
      </c>
    </row>
    <row r="761" spans="1:5" ht="15.75" thickBot="1" x14ac:dyDescent="0.3">
      <c r="A761" s="135">
        <v>50000000000</v>
      </c>
      <c r="B761" s="137" t="s">
        <v>1050</v>
      </c>
      <c r="C761" s="129">
        <v>0</v>
      </c>
      <c r="D761" s="129">
        <v>0</v>
      </c>
      <c r="E761" s="130">
        <v>10000000</v>
      </c>
    </row>
    <row r="762" spans="1:5" ht="15.75" thickBot="1" x14ac:dyDescent="0.3">
      <c r="A762" s="135">
        <v>50000000000</v>
      </c>
      <c r="B762" s="137" t="s">
        <v>1709</v>
      </c>
      <c r="C762" s="129">
        <v>0</v>
      </c>
      <c r="D762" s="129">
        <v>0</v>
      </c>
      <c r="E762" s="130">
        <v>15000000</v>
      </c>
    </row>
    <row r="763" spans="1:5" ht="15.75" thickBot="1" x14ac:dyDescent="0.3">
      <c r="A763" s="135">
        <v>50000000000</v>
      </c>
      <c r="B763" s="137" t="s">
        <v>1710</v>
      </c>
      <c r="C763" s="129">
        <v>0</v>
      </c>
      <c r="D763" s="129">
        <v>0</v>
      </c>
      <c r="E763" s="130">
        <v>1200000</v>
      </c>
    </row>
    <row r="764" spans="1:5" ht="15.75" thickBot="1" x14ac:dyDescent="0.3">
      <c r="A764" s="135">
        <v>50000000000</v>
      </c>
      <c r="B764" s="137" t="s">
        <v>1711</v>
      </c>
      <c r="C764" s="129">
        <v>0</v>
      </c>
      <c r="D764" s="129">
        <v>0</v>
      </c>
      <c r="E764" s="130">
        <v>650000</v>
      </c>
    </row>
    <row r="765" spans="1:5" ht="15.75" thickBot="1" x14ac:dyDescent="0.3">
      <c r="A765" s="135">
        <v>50000000000</v>
      </c>
      <c r="B765" s="137" t="s">
        <v>1712</v>
      </c>
      <c r="C765" s="129">
        <v>0</v>
      </c>
      <c r="D765" s="129">
        <v>0</v>
      </c>
      <c r="E765" s="130">
        <v>450000</v>
      </c>
    </row>
    <row r="766" spans="1:5" ht="15.75" thickBot="1" x14ac:dyDescent="0.3">
      <c r="A766" s="135">
        <v>50000000000</v>
      </c>
      <c r="B766" s="137" t="s">
        <v>1713</v>
      </c>
      <c r="C766" s="129">
        <v>0</v>
      </c>
      <c r="D766" s="129">
        <v>0</v>
      </c>
      <c r="E766" s="130">
        <v>300000</v>
      </c>
    </row>
    <row r="767" spans="1:5" ht="15.75" thickBot="1" x14ac:dyDescent="0.3">
      <c r="A767" s="135">
        <v>50000000000</v>
      </c>
      <c r="B767" s="137" t="s">
        <v>1714</v>
      </c>
      <c r="C767" s="129">
        <v>0</v>
      </c>
      <c r="D767" s="129">
        <v>0</v>
      </c>
      <c r="E767" s="130">
        <v>10000000</v>
      </c>
    </row>
    <row r="768" spans="1:5" ht="15.75" thickBot="1" x14ac:dyDescent="0.3">
      <c r="A768" s="135">
        <v>50000000000</v>
      </c>
      <c r="B768" s="137" t="s">
        <v>1715</v>
      </c>
      <c r="C768" s="129">
        <v>0</v>
      </c>
      <c r="D768" s="129">
        <v>0</v>
      </c>
      <c r="E768" s="130">
        <v>2000000</v>
      </c>
    </row>
    <row r="769" spans="1:5" ht="15.75" thickBot="1" x14ac:dyDescent="0.3">
      <c r="A769" s="135">
        <v>50000000000</v>
      </c>
      <c r="B769" s="137" t="s">
        <v>1716</v>
      </c>
      <c r="C769" s="129">
        <v>0</v>
      </c>
      <c r="D769" s="129">
        <v>0</v>
      </c>
      <c r="E769" s="130">
        <v>1000000</v>
      </c>
    </row>
    <row r="770" spans="1:5" ht="15.75" thickBot="1" x14ac:dyDescent="0.3">
      <c r="A770" s="135">
        <v>50000000000</v>
      </c>
      <c r="B770" s="137" t="s">
        <v>1717</v>
      </c>
      <c r="C770" s="129">
        <v>0</v>
      </c>
      <c r="D770" s="129">
        <v>0</v>
      </c>
      <c r="E770" s="130">
        <v>1500000</v>
      </c>
    </row>
    <row r="771" spans="1:5" ht="15.75" thickBot="1" x14ac:dyDescent="0.3">
      <c r="A771" s="135">
        <v>50000000000</v>
      </c>
      <c r="B771" s="137" t="s">
        <v>1718</v>
      </c>
      <c r="C771" s="129">
        <v>0</v>
      </c>
      <c r="D771" s="129">
        <v>0</v>
      </c>
      <c r="E771" s="130">
        <v>30000000</v>
      </c>
    </row>
    <row r="772" spans="1:5" ht="15.75" thickBot="1" x14ac:dyDescent="0.3">
      <c r="A772" s="135">
        <v>50000000000</v>
      </c>
      <c r="B772" s="137" t="s">
        <v>1719</v>
      </c>
      <c r="C772" s="129">
        <v>0</v>
      </c>
      <c r="D772" s="129">
        <v>0</v>
      </c>
      <c r="E772" s="130">
        <v>35000000</v>
      </c>
    </row>
    <row r="773" spans="1:5" ht="15.75" thickBot="1" x14ac:dyDescent="0.3">
      <c r="A773" s="135">
        <v>50000000000</v>
      </c>
      <c r="B773" s="137" t="s">
        <v>1720</v>
      </c>
      <c r="C773" s="130">
        <v>40000000</v>
      </c>
      <c r="D773" s="129">
        <v>0</v>
      </c>
      <c r="E773" s="130">
        <v>80000000</v>
      </c>
    </row>
    <row r="774" spans="1:5" ht="15.75" thickBot="1" x14ac:dyDescent="0.3">
      <c r="A774" s="135">
        <v>50000000000</v>
      </c>
      <c r="B774" s="137" t="s">
        <v>1721</v>
      </c>
      <c r="C774" s="130">
        <v>450585035.04000002</v>
      </c>
      <c r="D774" s="130">
        <v>302650920.89999998</v>
      </c>
      <c r="E774" s="130">
        <v>474006050.26999998</v>
      </c>
    </row>
    <row r="775" spans="1:5" ht="15.75" thickBot="1" x14ac:dyDescent="0.3">
      <c r="A775" s="135">
        <v>50000000000</v>
      </c>
      <c r="B775" s="137" t="s">
        <v>1722</v>
      </c>
      <c r="C775" s="130">
        <v>154193092.22999999</v>
      </c>
      <c r="D775" s="129">
        <v>0</v>
      </c>
      <c r="E775" s="129">
        <v>0</v>
      </c>
    </row>
    <row r="776" spans="1:5" ht="15.75" thickBot="1" x14ac:dyDescent="0.3">
      <c r="A776" s="135">
        <v>50000000000</v>
      </c>
      <c r="B776" s="137" t="s">
        <v>1723</v>
      </c>
      <c r="C776" s="130">
        <v>20000000</v>
      </c>
      <c r="D776" s="130">
        <v>3000000</v>
      </c>
      <c r="E776" s="130">
        <v>4000000</v>
      </c>
    </row>
    <row r="777" spans="1:5" ht="15.75" thickBot="1" x14ac:dyDescent="0.3">
      <c r="A777" s="135">
        <v>50000000000</v>
      </c>
      <c r="B777" s="137" t="s">
        <v>1721</v>
      </c>
      <c r="C777" s="130">
        <v>2083462586.05</v>
      </c>
      <c r="D777" s="130">
        <v>3631811050.6900001</v>
      </c>
      <c r="E777" s="130">
        <v>2388697966.5599999</v>
      </c>
    </row>
    <row r="778" spans="1:5" ht="15.75" thickBot="1" x14ac:dyDescent="0.3">
      <c r="A778" s="135">
        <v>50000000000</v>
      </c>
      <c r="B778" s="137" t="s">
        <v>1722</v>
      </c>
      <c r="C778" s="130">
        <v>300000000</v>
      </c>
      <c r="D778" s="129">
        <v>0</v>
      </c>
      <c r="E778" s="129">
        <v>0</v>
      </c>
    </row>
    <row r="779" spans="1:5" ht="15.75" thickBot="1" x14ac:dyDescent="0.3">
      <c r="A779" s="135">
        <v>50000000000</v>
      </c>
      <c r="B779" s="137" t="s">
        <v>1723</v>
      </c>
      <c r="C779" s="130">
        <v>50000000</v>
      </c>
      <c r="D779" s="130">
        <v>36000000</v>
      </c>
      <c r="E779" s="130">
        <v>48000000</v>
      </c>
    </row>
    <row r="780" spans="1:5" ht="15.75" thickBot="1" x14ac:dyDescent="0.3">
      <c r="A780" s="135">
        <v>50000000000</v>
      </c>
      <c r="B780" s="137" t="s">
        <v>1721</v>
      </c>
      <c r="C780" s="130">
        <v>654894819.54999995</v>
      </c>
      <c r="D780" s="130">
        <v>1793222784.8499999</v>
      </c>
      <c r="E780" s="130">
        <v>1081241271.6199999</v>
      </c>
    </row>
    <row r="781" spans="1:5" ht="15.75" thickBot="1" x14ac:dyDescent="0.3">
      <c r="A781" s="135">
        <v>50000000000</v>
      </c>
      <c r="B781" s="137" t="s">
        <v>1724</v>
      </c>
      <c r="C781" s="130">
        <v>20000000</v>
      </c>
      <c r="D781" s="129">
        <v>0</v>
      </c>
      <c r="E781" s="129">
        <v>0</v>
      </c>
    </row>
    <row r="782" spans="1:5" ht="15.75" thickBot="1" x14ac:dyDescent="0.3">
      <c r="A782" s="135">
        <v>50000000000</v>
      </c>
      <c r="B782" s="137" t="s">
        <v>1722</v>
      </c>
      <c r="C782" s="130">
        <v>87011512.129999995</v>
      </c>
      <c r="D782" s="129">
        <v>0</v>
      </c>
      <c r="E782" s="129">
        <v>0</v>
      </c>
    </row>
    <row r="783" spans="1:5" ht="15.75" thickBot="1" x14ac:dyDescent="0.3">
      <c r="A783" s="135">
        <v>50000000000</v>
      </c>
      <c r="B783" s="137" t="s">
        <v>1723</v>
      </c>
      <c r="C783" s="130">
        <v>30000000</v>
      </c>
      <c r="D783" s="130">
        <v>18000000</v>
      </c>
      <c r="E783" s="130">
        <v>24000000</v>
      </c>
    </row>
    <row r="784" spans="1:5" ht="15.75" thickBot="1" x14ac:dyDescent="0.3">
      <c r="A784" s="135">
        <v>50000000000</v>
      </c>
      <c r="B784" s="137" t="s">
        <v>1725</v>
      </c>
      <c r="C784" s="130">
        <v>50000000</v>
      </c>
      <c r="D784" s="129">
        <v>0</v>
      </c>
      <c r="E784" s="129">
        <v>0</v>
      </c>
    </row>
    <row r="785" spans="1:5" ht="15.75" thickBot="1" x14ac:dyDescent="0.3">
      <c r="A785" s="135">
        <v>50000000000</v>
      </c>
      <c r="B785" s="137" t="s">
        <v>1721</v>
      </c>
      <c r="C785" s="130">
        <v>250000000</v>
      </c>
      <c r="D785" s="130">
        <v>298870464.16000003</v>
      </c>
      <c r="E785" s="130">
        <v>446873545.26999998</v>
      </c>
    </row>
    <row r="786" spans="1:5" ht="15.75" thickBot="1" x14ac:dyDescent="0.3">
      <c r="A786" s="135">
        <v>50000000000</v>
      </c>
      <c r="B786" s="137" t="s">
        <v>1722</v>
      </c>
      <c r="C786" s="130">
        <v>506156849.73000002</v>
      </c>
      <c r="D786" s="129">
        <v>0</v>
      </c>
      <c r="E786" s="129">
        <v>0</v>
      </c>
    </row>
    <row r="787" spans="1:5" ht="15.75" thickBot="1" x14ac:dyDescent="0.3">
      <c r="A787" s="135">
        <v>50000000000</v>
      </c>
      <c r="B787" s="137" t="s">
        <v>1723</v>
      </c>
      <c r="C787" s="130">
        <v>37000000</v>
      </c>
      <c r="D787" s="130">
        <v>3000000</v>
      </c>
      <c r="E787" s="130">
        <v>4000000</v>
      </c>
    </row>
    <row r="788" spans="1:5" ht="15.75" thickBot="1" x14ac:dyDescent="0.3">
      <c r="A788" s="136"/>
      <c r="B788" s="125"/>
      <c r="C788" s="119"/>
      <c r="D788" s="119"/>
      <c r="E788" s="119"/>
    </row>
    <row r="789" spans="1:5" ht="15.75" thickBot="1" x14ac:dyDescent="0.3">
      <c r="A789" s="133" t="s">
        <v>2291</v>
      </c>
      <c r="B789" s="113"/>
      <c r="C789" s="92"/>
      <c r="D789" s="92"/>
      <c r="E789" s="92"/>
    </row>
    <row r="790" spans="1:5" s="117" customFormat="1" ht="45.75" thickBot="1" x14ac:dyDescent="0.3">
      <c r="A790" s="138" t="s">
        <v>1029</v>
      </c>
      <c r="B790" s="116" t="s">
        <v>2024</v>
      </c>
      <c r="C790" s="116" t="s">
        <v>1</v>
      </c>
      <c r="D790" s="116" t="s">
        <v>2</v>
      </c>
      <c r="E790" s="116" t="s">
        <v>3</v>
      </c>
    </row>
    <row r="791" spans="1:5" ht="15.75" thickBot="1" x14ac:dyDescent="0.3">
      <c r="A791" s="134" t="s">
        <v>2025</v>
      </c>
      <c r="B791" s="126"/>
      <c r="C791" s="120">
        <v>0</v>
      </c>
      <c r="D791" s="120">
        <v>0</v>
      </c>
      <c r="E791" s="95">
        <v>62000000</v>
      </c>
    </row>
    <row r="792" spans="1:5" ht="15.75" thickBot="1" x14ac:dyDescent="0.3">
      <c r="A792" s="135">
        <v>50000000000</v>
      </c>
      <c r="B792" s="137" t="s">
        <v>1227</v>
      </c>
      <c r="C792" s="129">
        <v>0</v>
      </c>
      <c r="D792" s="129">
        <v>0</v>
      </c>
      <c r="E792" s="130">
        <v>20000000</v>
      </c>
    </row>
    <row r="793" spans="1:5" ht="30.75" thickBot="1" x14ac:dyDescent="0.3">
      <c r="A793" s="135">
        <v>50000000000</v>
      </c>
      <c r="B793" s="137" t="s">
        <v>1727</v>
      </c>
      <c r="C793" s="129">
        <v>0</v>
      </c>
      <c r="D793" s="129">
        <v>0</v>
      </c>
      <c r="E793" s="130">
        <v>2000000</v>
      </c>
    </row>
    <row r="794" spans="1:5" ht="30.75" thickBot="1" x14ac:dyDescent="0.3">
      <c r="A794" s="135">
        <v>50000000000</v>
      </c>
      <c r="B794" s="137" t="s">
        <v>1728</v>
      </c>
      <c r="C794" s="129">
        <v>0</v>
      </c>
      <c r="D794" s="129">
        <v>0</v>
      </c>
      <c r="E794" s="130">
        <v>14000000</v>
      </c>
    </row>
    <row r="795" spans="1:5" ht="15.75" thickBot="1" x14ac:dyDescent="0.3">
      <c r="A795" s="135">
        <v>50000000000</v>
      </c>
      <c r="B795" s="137" t="s">
        <v>1729</v>
      </c>
      <c r="C795" s="129">
        <v>0</v>
      </c>
      <c r="D795" s="129">
        <v>0</v>
      </c>
      <c r="E795" s="129">
        <v>0</v>
      </c>
    </row>
    <row r="796" spans="1:5" ht="15.75" thickBot="1" x14ac:dyDescent="0.3">
      <c r="A796" s="135">
        <v>50000000000</v>
      </c>
      <c r="B796" s="137" t="s">
        <v>1730</v>
      </c>
      <c r="C796" s="129">
        <v>0</v>
      </c>
      <c r="D796" s="129">
        <v>0</v>
      </c>
      <c r="E796" s="130">
        <v>18000000</v>
      </c>
    </row>
    <row r="797" spans="1:5" ht="30.75" thickBot="1" x14ac:dyDescent="0.3">
      <c r="A797" s="135">
        <v>50000000000</v>
      </c>
      <c r="B797" s="137" t="s">
        <v>1732</v>
      </c>
      <c r="C797" s="129">
        <v>0</v>
      </c>
      <c r="D797" s="129">
        <v>0</v>
      </c>
      <c r="E797" s="130">
        <v>8000000</v>
      </c>
    </row>
    <row r="798" spans="1:5" ht="15.75" thickBot="1" x14ac:dyDescent="0.3">
      <c r="A798" s="136"/>
      <c r="B798" s="125"/>
      <c r="C798" s="119"/>
      <c r="D798" s="119"/>
      <c r="E798" s="119"/>
    </row>
    <row r="799" spans="1:5" ht="15.75" thickBot="1" x14ac:dyDescent="0.3">
      <c r="A799" s="133" t="s">
        <v>2292</v>
      </c>
      <c r="B799" s="113"/>
      <c r="C799" s="92"/>
      <c r="D799" s="92"/>
      <c r="E799" s="92"/>
    </row>
    <row r="800" spans="1:5" s="117" customFormat="1" ht="45.75" thickBot="1" x14ac:dyDescent="0.3">
      <c r="A800" s="138" t="s">
        <v>1029</v>
      </c>
      <c r="B800" s="116" t="s">
        <v>2024</v>
      </c>
      <c r="C800" s="116" t="s">
        <v>1</v>
      </c>
      <c r="D800" s="116" t="s">
        <v>2</v>
      </c>
      <c r="E800" s="116" t="s">
        <v>3</v>
      </c>
    </row>
    <row r="801" spans="1:5" ht="15.75" thickBot="1" x14ac:dyDescent="0.3">
      <c r="A801" s="134" t="s">
        <v>2025</v>
      </c>
      <c r="B801" s="126"/>
      <c r="C801" s="95">
        <v>237440147.47999999</v>
      </c>
      <c r="D801" s="95">
        <v>278247969.16000003</v>
      </c>
      <c r="E801" s="95">
        <v>1324000000</v>
      </c>
    </row>
    <row r="802" spans="1:5" ht="15.75" thickBot="1" x14ac:dyDescent="0.3">
      <c r="A802" s="135">
        <v>50000000000</v>
      </c>
      <c r="B802" s="137" t="s">
        <v>1733</v>
      </c>
      <c r="C802" s="129">
        <v>0</v>
      </c>
      <c r="D802" s="129">
        <v>0</v>
      </c>
      <c r="E802" s="130">
        <v>20000000</v>
      </c>
    </row>
    <row r="803" spans="1:5" ht="30.75" thickBot="1" x14ac:dyDescent="0.3">
      <c r="A803" s="135">
        <v>50000000000</v>
      </c>
      <c r="B803" s="137" t="s">
        <v>1734</v>
      </c>
      <c r="C803" s="129">
        <v>0</v>
      </c>
      <c r="D803" s="130">
        <v>1443000</v>
      </c>
      <c r="E803" s="130">
        <v>30000000</v>
      </c>
    </row>
    <row r="804" spans="1:5" ht="15.75" thickBot="1" x14ac:dyDescent="0.3">
      <c r="A804" s="135">
        <v>50000000000</v>
      </c>
      <c r="B804" s="137" t="s">
        <v>1735</v>
      </c>
      <c r="C804" s="129">
        <v>0</v>
      </c>
      <c r="D804" s="129">
        <v>0</v>
      </c>
      <c r="E804" s="130">
        <v>20000000</v>
      </c>
    </row>
    <row r="805" spans="1:5" ht="15.75" thickBot="1" x14ac:dyDescent="0.3">
      <c r="A805" s="135">
        <v>50000000000</v>
      </c>
      <c r="B805" s="137" t="s">
        <v>1618</v>
      </c>
      <c r="C805" s="129">
        <v>0</v>
      </c>
      <c r="D805" s="129">
        <v>0</v>
      </c>
      <c r="E805" s="130">
        <v>3000000</v>
      </c>
    </row>
    <row r="806" spans="1:5" ht="15.75" thickBot="1" x14ac:dyDescent="0.3">
      <c r="A806" s="135">
        <v>50000000000</v>
      </c>
      <c r="B806" s="137" t="s">
        <v>1736</v>
      </c>
      <c r="C806" s="130">
        <v>4000000</v>
      </c>
      <c r="D806" s="129">
        <v>0</v>
      </c>
      <c r="E806" s="130">
        <v>8000000</v>
      </c>
    </row>
    <row r="807" spans="1:5" ht="15.75" thickBot="1" x14ac:dyDescent="0.3">
      <c r="A807" s="135">
        <v>50000000000</v>
      </c>
      <c r="B807" s="137" t="s">
        <v>1737</v>
      </c>
      <c r="C807" s="129">
        <v>0</v>
      </c>
      <c r="D807" s="129">
        <v>0</v>
      </c>
      <c r="E807" s="130">
        <v>3000000</v>
      </c>
    </row>
    <row r="808" spans="1:5" ht="15.75" thickBot="1" x14ac:dyDescent="0.3">
      <c r="A808" s="135">
        <v>50000000000</v>
      </c>
      <c r="B808" s="137" t="s">
        <v>1738</v>
      </c>
      <c r="C808" s="129">
        <v>0</v>
      </c>
      <c r="D808" s="129">
        <v>0</v>
      </c>
      <c r="E808" s="130">
        <v>2000000</v>
      </c>
    </row>
    <row r="809" spans="1:5" ht="30.75" thickBot="1" x14ac:dyDescent="0.3">
      <c r="A809" s="135">
        <v>50000000000</v>
      </c>
      <c r="B809" s="137" t="s">
        <v>1739</v>
      </c>
      <c r="C809" s="130">
        <v>15000000</v>
      </c>
      <c r="D809" s="130">
        <v>75191629</v>
      </c>
      <c r="E809" s="130">
        <v>120000000</v>
      </c>
    </row>
    <row r="810" spans="1:5" ht="30.75" thickBot="1" x14ac:dyDescent="0.3">
      <c r="A810" s="135">
        <v>50000000000</v>
      </c>
      <c r="B810" s="137" t="s">
        <v>1740</v>
      </c>
      <c r="C810" s="130">
        <v>32150829.469999999</v>
      </c>
      <c r="D810" s="130">
        <v>162275781</v>
      </c>
      <c r="E810" s="130">
        <v>200000000</v>
      </c>
    </row>
    <row r="811" spans="1:5" ht="15.75" thickBot="1" x14ac:dyDescent="0.3">
      <c r="A811" s="135">
        <v>50000000000</v>
      </c>
      <c r="B811" s="137" t="s">
        <v>1741</v>
      </c>
      <c r="C811" s="130">
        <v>8000000</v>
      </c>
      <c r="D811" s="129">
        <v>0</v>
      </c>
      <c r="E811" s="130">
        <v>8000000</v>
      </c>
    </row>
    <row r="812" spans="1:5" ht="30.75" thickBot="1" x14ac:dyDescent="0.3">
      <c r="A812" s="135">
        <v>50000000000</v>
      </c>
      <c r="B812" s="137" t="s">
        <v>1742</v>
      </c>
      <c r="C812" s="130">
        <v>50000000</v>
      </c>
      <c r="D812" s="130">
        <v>21380028</v>
      </c>
      <c r="E812" s="130">
        <v>40000000</v>
      </c>
    </row>
    <row r="813" spans="1:5" ht="30.75" thickBot="1" x14ac:dyDescent="0.3">
      <c r="A813" s="135">
        <v>50000000000</v>
      </c>
      <c r="B813" s="137" t="s">
        <v>1743</v>
      </c>
      <c r="C813" s="130">
        <v>33289318.010000002</v>
      </c>
      <c r="D813" s="130">
        <v>2369288</v>
      </c>
      <c r="E813" s="130">
        <v>50000000</v>
      </c>
    </row>
    <row r="814" spans="1:5" ht="15.75" thickBot="1" x14ac:dyDescent="0.3">
      <c r="A814" s="135">
        <v>50000000000</v>
      </c>
      <c r="B814" s="137" t="s">
        <v>1744</v>
      </c>
      <c r="C814" s="129">
        <v>0</v>
      </c>
      <c r="D814" s="129">
        <v>0</v>
      </c>
      <c r="E814" s="129">
        <v>0</v>
      </c>
    </row>
    <row r="815" spans="1:5" ht="15.75" thickBot="1" x14ac:dyDescent="0.3">
      <c r="A815" s="135">
        <v>50000000000</v>
      </c>
      <c r="B815" s="137" t="s">
        <v>1745</v>
      </c>
      <c r="C815" s="129">
        <v>0</v>
      </c>
      <c r="D815" s="129">
        <v>0</v>
      </c>
      <c r="E815" s="130">
        <v>150000000</v>
      </c>
    </row>
    <row r="816" spans="1:5" ht="15.75" thickBot="1" x14ac:dyDescent="0.3">
      <c r="A816" s="135">
        <v>50000000000</v>
      </c>
      <c r="B816" s="137" t="s">
        <v>1746</v>
      </c>
      <c r="C816" s="129">
        <v>0</v>
      </c>
      <c r="D816" s="129">
        <v>0</v>
      </c>
      <c r="E816" s="130">
        <v>100000000</v>
      </c>
    </row>
    <row r="817" spans="1:5" ht="30.75" thickBot="1" x14ac:dyDescent="0.3">
      <c r="A817" s="135">
        <v>50000000000</v>
      </c>
      <c r="B817" s="137" t="s">
        <v>1747</v>
      </c>
      <c r="C817" s="130">
        <v>20000000</v>
      </c>
      <c r="D817" s="129">
        <v>0</v>
      </c>
      <c r="E817" s="129">
        <v>0</v>
      </c>
    </row>
    <row r="818" spans="1:5" ht="15.75" thickBot="1" x14ac:dyDescent="0.3">
      <c r="A818" s="135">
        <v>50000000000</v>
      </c>
      <c r="B818" s="137" t="s">
        <v>1748</v>
      </c>
      <c r="C818" s="130">
        <v>50000000</v>
      </c>
      <c r="D818" s="130">
        <v>15588243.16</v>
      </c>
      <c r="E818" s="130">
        <v>80000000</v>
      </c>
    </row>
    <row r="819" spans="1:5" ht="30.75" thickBot="1" x14ac:dyDescent="0.3">
      <c r="A819" s="135">
        <v>50000000000</v>
      </c>
      <c r="B819" s="137" t="s">
        <v>1749</v>
      </c>
      <c r="C819" s="130">
        <v>25000000</v>
      </c>
      <c r="D819" s="129">
        <v>0</v>
      </c>
      <c r="E819" s="130">
        <v>50000000</v>
      </c>
    </row>
    <row r="820" spans="1:5" ht="15.75" thickBot="1" x14ac:dyDescent="0.3">
      <c r="A820" s="135">
        <v>50000000000</v>
      </c>
      <c r="B820" s="137" t="s">
        <v>1750</v>
      </c>
      <c r="C820" s="129">
        <v>0</v>
      </c>
      <c r="D820" s="129">
        <v>0</v>
      </c>
      <c r="E820" s="130">
        <v>250000000</v>
      </c>
    </row>
    <row r="821" spans="1:5" ht="15.75" thickBot="1" x14ac:dyDescent="0.3">
      <c r="A821" s="135">
        <v>50000000000</v>
      </c>
      <c r="B821" s="137" t="s">
        <v>1751</v>
      </c>
      <c r="C821" s="129">
        <v>0</v>
      </c>
      <c r="D821" s="129">
        <v>0</v>
      </c>
      <c r="E821" s="130">
        <v>120000000</v>
      </c>
    </row>
    <row r="822" spans="1:5" ht="15.75" thickBot="1" x14ac:dyDescent="0.3">
      <c r="A822" s="135">
        <v>50000000000</v>
      </c>
      <c r="B822" s="137" t="s">
        <v>1752</v>
      </c>
      <c r="C822" s="129">
        <v>0</v>
      </c>
      <c r="D822" s="129">
        <v>0</v>
      </c>
      <c r="E822" s="130">
        <v>70000000</v>
      </c>
    </row>
    <row r="823" spans="1:5" ht="15.75" thickBot="1" x14ac:dyDescent="0.3">
      <c r="A823" s="136"/>
      <c r="B823" s="125"/>
      <c r="C823" s="119"/>
      <c r="D823" s="119"/>
      <c r="E823" s="119"/>
    </row>
    <row r="824" spans="1:5" ht="15.75" thickBot="1" x14ac:dyDescent="0.3">
      <c r="A824" s="133" t="s">
        <v>2293</v>
      </c>
      <c r="B824" s="113"/>
      <c r="C824" s="92"/>
      <c r="D824" s="92"/>
      <c r="E824" s="92"/>
    </row>
    <row r="825" spans="1:5" s="117" customFormat="1" ht="45.75" thickBot="1" x14ac:dyDescent="0.3">
      <c r="A825" s="138" t="s">
        <v>1029</v>
      </c>
      <c r="B825" s="116" t="s">
        <v>2024</v>
      </c>
      <c r="C825" s="116" t="s">
        <v>1</v>
      </c>
      <c r="D825" s="116" t="s">
        <v>2</v>
      </c>
      <c r="E825" s="116" t="s">
        <v>3</v>
      </c>
    </row>
    <row r="826" spans="1:5" ht="15.75" thickBot="1" x14ac:dyDescent="0.3">
      <c r="A826" s="134" t="s">
        <v>2025</v>
      </c>
      <c r="B826" s="126"/>
      <c r="C826" s="95">
        <v>144000000</v>
      </c>
      <c r="D826" s="95">
        <v>956249453.48000002</v>
      </c>
      <c r="E826" s="95">
        <v>146500000</v>
      </c>
    </row>
    <row r="827" spans="1:5" ht="15.75" thickBot="1" x14ac:dyDescent="0.3">
      <c r="A827" s="135">
        <v>50000000000</v>
      </c>
      <c r="B827" s="137" t="s">
        <v>1753</v>
      </c>
      <c r="C827" s="129">
        <v>0</v>
      </c>
      <c r="D827" s="129">
        <v>0</v>
      </c>
      <c r="E827" s="129">
        <v>0</v>
      </c>
    </row>
    <row r="828" spans="1:5" ht="15.75" thickBot="1" x14ac:dyDescent="0.3">
      <c r="A828" s="135">
        <v>50000000000</v>
      </c>
      <c r="B828" s="137" t="s">
        <v>1754</v>
      </c>
      <c r="C828" s="130">
        <v>10000000</v>
      </c>
      <c r="D828" s="130">
        <v>7000000</v>
      </c>
      <c r="E828" s="130">
        <v>20000000</v>
      </c>
    </row>
    <row r="829" spans="1:5" ht="30.75" thickBot="1" x14ac:dyDescent="0.3">
      <c r="A829" s="135">
        <v>50000000000</v>
      </c>
      <c r="B829" s="137" t="s">
        <v>1755</v>
      </c>
      <c r="C829" s="130">
        <v>10000000</v>
      </c>
      <c r="D829" s="130">
        <v>6517810</v>
      </c>
      <c r="E829" s="130">
        <v>18000000</v>
      </c>
    </row>
    <row r="830" spans="1:5" ht="15.75" thickBot="1" x14ac:dyDescent="0.3">
      <c r="A830" s="135">
        <v>50000000000</v>
      </c>
      <c r="B830" s="137" t="s">
        <v>1756</v>
      </c>
      <c r="C830" s="130">
        <v>4000000</v>
      </c>
      <c r="D830" s="130">
        <v>3996250</v>
      </c>
      <c r="E830" s="130">
        <v>6000000</v>
      </c>
    </row>
    <row r="831" spans="1:5" ht="15.75" thickBot="1" x14ac:dyDescent="0.3">
      <c r="A831" s="135">
        <v>50000000000</v>
      </c>
      <c r="B831" s="137" t="s">
        <v>1757</v>
      </c>
      <c r="C831" s="129">
        <v>0</v>
      </c>
      <c r="D831" s="130">
        <v>78304380</v>
      </c>
      <c r="E831" s="129">
        <v>0</v>
      </c>
    </row>
    <row r="832" spans="1:5" ht="15.75" thickBot="1" x14ac:dyDescent="0.3">
      <c r="A832" s="135">
        <v>50000000000</v>
      </c>
      <c r="B832" s="137" t="s">
        <v>1758</v>
      </c>
      <c r="C832" s="129">
        <v>0</v>
      </c>
      <c r="D832" s="129">
        <v>0</v>
      </c>
      <c r="E832" s="130">
        <v>3000000</v>
      </c>
    </row>
    <row r="833" spans="1:5" ht="15.75" thickBot="1" x14ac:dyDescent="0.3">
      <c r="A833" s="135">
        <v>50000000000</v>
      </c>
      <c r="B833" s="137" t="s">
        <v>1759</v>
      </c>
      <c r="C833" s="129">
        <v>0</v>
      </c>
      <c r="D833" s="129">
        <v>0</v>
      </c>
      <c r="E833" s="129">
        <v>0</v>
      </c>
    </row>
    <row r="834" spans="1:5" ht="15.75" thickBot="1" x14ac:dyDescent="0.3">
      <c r="A834" s="135">
        <v>50000000000</v>
      </c>
      <c r="B834" s="137" t="s">
        <v>1760</v>
      </c>
      <c r="C834" s="130">
        <v>20000000</v>
      </c>
      <c r="D834" s="129">
        <v>0</v>
      </c>
      <c r="E834" s="129">
        <v>0</v>
      </c>
    </row>
    <row r="835" spans="1:5" ht="15.75" thickBot="1" x14ac:dyDescent="0.3">
      <c r="A835" s="135">
        <v>50000000000</v>
      </c>
      <c r="B835" s="137" t="s">
        <v>1761</v>
      </c>
      <c r="C835" s="130">
        <v>20000000</v>
      </c>
      <c r="D835" s="129">
        <v>0</v>
      </c>
      <c r="E835" s="129">
        <v>0</v>
      </c>
    </row>
    <row r="836" spans="1:5" ht="30.75" thickBot="1" x14ac:dyDescent="0.3">
      <c r="A836" s="135">
        <v>50000000000</v>
      </c>
      <c r="B836" s="137" t="s">
        <v>1763</v>
      </c>
      <c r="C836" s="129">
        <v>0</v>
      </c>
      <c r="D836" s="129">
        <v>0</v>
      </c>
      <c r="E836" s="130">
        <v>25000000</v>
      </c>
    </row>
    <row r="837" spans="1:5" ht="15.75" thickBot="1" x14ac:dyDescent="0.3">
      <c r="A837" s="135">
        <v>50000000000</v>
      </c>
      <c r="B837" s="137" t="s">
        <v>1764</v>
      </c>
      <c r="C837" s="130">
        <v>10000000</v>
      </c>
      <c r="D837" s="129">
        <v>0</v>
      </c>
      <c r="E837" s="129">
        <v>0</v>
      </c>
    </row>
    <row r="838" spans="1:5" ht="30.75" thickBot="1" x14ac:dyDescent="0.3">
      <c r="A838" s="135">
        <v>50000000000</v>
      </c>
      <c r="B838" s="137" t="s">
        <v>1765</v>
      </c>
      <c r="C838" s="130">
        <v>30000000</v>
      </c>
      <c r="D838" s="129">
        <v>0</v>
      </c>
      <c r="E838" s="130">
        <v>30000000</v>
      </c>
    </row>
    <row r="839" spans="1:5" ht="15.75" thickBot="1" x14ac:dyDescent="0.3">
      <c r="A839" s="135">
        <v>50000000000</v>
      </c>
      <c r="B839" s="137" t="s">
        <v>1766</v>
      </c>
      <c r="C839" s="130">
        <v>40000000</v>
      </c>
      <c r="D839" s="129">
        <v>0</v>
      </c>
      <c r="E839" s="130">
        <v>40000000</v>
      </c>
    </row>
    <row r="840" spans="1:5" ht="15.75" thickBot="1" x14ac:dyDescent="0.3">
      <c r="A840" s="135">
        <v>50000000000</v>
      </c>
      <c r="B840" s="137" t="s">
        <v>1767</v>
      </c>
      <c r="C840" s="129">
        <v>0</v>
      </c>
      <c r="D840" s="129">
        <v>0</v>
      </c>
      <c r="E840" s="130">
        <v>2000000</v>
      </c>
    </row>
    <row r="841" spans="1:5" ht="15.75" thickBot="1" x14ac:dyDescent="0.3">
      <c r="A841" s="135">
        <v>50000000000</v>
      </c>
      <c r="B841" s="137" t="s">
        <v>1768</v>
      </c>
      <c r="C841" s="129">
        <v>0</v>
      </c>
      <c r="D841" s="129">
        <v>0</v>
      </c>
      <c r="E841" s="130">
        <v>2500000</v>
      </c>
    </row>
    <row r="842" spans="1:5" ht="30.75" thickBot="1" x14ac:dyDescent="0.3">
      <c r="A842" s="135">
        <v>50000000000</v>
      </c>
      <c r="B842" s="137" t="s">
        <v>1769</v>
      </c>
      <c r="C842" s="129">
        <v>0</v>
      </c>
      <c r="D842" s="130">
        <v>452306891.56999999</v>
      </c>
      <c r="E842" s="129">
        <v>0</v>
      </c>
    </row>
    <row r="843" spans="1:5" ht="30.75" thickBot="1" x14ac:dyDescent="0.3">
      <c r="A843" s="135">
        <v>50000000000</v>
      </c>
      <c r="B843" s="137" t="s">
        <v>1770</v>
      </c>
      <c r="C843" s="129">
        <v>0</v>
      </c>
      <c r="D843" s="130">
        <v>187424121.91</v>
      </c>
      <c r="E843" s="129">
        <v>0</v>
      </c>
    </row>
    <row r="844" spans="1:5" ht="30.75" thickBot="1" x14ac:dyDescent="0.3">
      <c r="A844" s="135">
        <v>50000000000</v>
      </c>
      <c r="B844" s="137" t="s">
        <v>1771</v>
      </c>
      <c r="C844" s="129">
        <v>0</v>
      </c>
      <c r="D844" s="130">
        <v>200000000</v>
      </c>
      <c r="E844" s="129">
        <v>0</v>
      </c>
    </row>
    <row r="845" spans="1:5" ht="15.75" thickBot="1" x14ac:dyDescent="0.3">
      <c r="A845" s="135">
        <v>50000000000</v>
      </c>
      <c r="B845" s="137" t="s">
        <v>1772</v>
      </c>
      <c r="C845" s="129">
        <v>0</v>
      </c>
      <c r="D845" s="130">
        <v>20700000</v>
      </c>
      <c r="E845" s="129">
        <v>0</v>
      </c>
    </row>
    <row r="846" spans="1:5" ht="15.75" thickBot="1" x14ac:dyDescent="0.3">
      <c r="A846" s="136"/>
      <c r="B846" s="125"/>
      <c r="C846" s="119"/>
      <c r="D846" s="119"/>
      <c r="E846" s="119"/>
    </row>
    <row r="847" spans="1:5" ht="15.75" thickBot="1" x14ac:dyDescent="0.3">
      <c r="A847" s="133" t="s">
        <v>2294</v>
      </c>
      <c r="B847" s="113"/>
      <c r="C847" s="92"/>
      <c r="D847" s="92"/>
      <c r="E847" s="92"/>
    </row>
    <row r="848" spans="1:5" s="117" customFormat="1" ht="45.75" thickBot="1" x14ac:dyDescent="0.3">
      <c r="A848" s="138" t="s">
        <v>1029</v>
      </c>
      <c r="B848" s="116" t="s">
        <v>2024</v>
      </c>
      <c r="C848" s="116" t="s">
        <v>1</v>
      </c>
      <c r="D848" s="116" t="s">
        <v>2</v>
      </c>
      <c r="E848" s="116" t="s">
        <v>3</v>
      </c>
    </row>
    <row r="849" spans="1:5" ht="15.75" thickBot="1" x14ac:dyDescent="0.3">
      <c r="A849" s="134" t="s">
        <v>2025</v>
      </c>
      <c r="B849" s="126"/>
      <c r="C849" s="95">
        <v>1499940000</v>
      </c>
      <c r="D849" s="95">
        <v>310654111.73000002</v>
      </c>
      <c r="E849" s="95">
        <v>2425000000</v>
      </c>
    </row>
    <row r="850" spans="1:5" ht="15.75" thickBot="1" x14ac:dyDescent="0.3">
      <c r="A850" s="135">
        <v>50000000000</v>
      </c>
      <c r="B850" s="137" t="s">
        <v>1773</v>
      </c>
      <c r="C850" s="129">
        <v>0</v>
      </c>
      <c r="D850" s="129">
        <v>0</v>
      </c>
      <c r="E850" s="130">
        <v>80000000</v>
      </c>
    </row>
    <row r="851" spans="1:5" ht="15.75" thickBot="1" x14ac:dyDescent="0.3">
      <c r="A851" s="135">
        <v>50000000000</v>
      </c>
      <c r="B851" s="137" t="s">
        <v>1774</v>
      </c>
      <c r="C851" s="130">
        <v>45000000</v>
      </c>
      <c r="D851" s="130">
        <v>6631930</v>
      </c>
      <c r="E851" s="130">
        <v>50000000</v>
      </c>
    </row>
    <row r="852" spans="1:5" ht="15.75" thickBot="1" x14ac:dyDescent="0.3">
      <c r="A852" s="135">
        <v>50000000000</v>
      </c>
      <c r="B852" s="137" t="s">
        <v>1775</v>
      </c>
      <c r="C852" s="130">
        <v>62000000</v>
      </c>
      <c r="D852" s="130">
        <v>6944765.9400000004</v>
      </c>
      <c r="E852" s="130">
        <v>50000000</v>
      </c>
    </row>
    <row r="853" spans="1:5" ht="30.75" thickBot="1" x14ac:dyDescent="0.3">
      <c r="A853" s="135">
        <v>50000000000</v>
      </c>
      <c r="B853" s="137" t="s">
        <v>1776</v>
      </c>
      <c r="C853" s="130">
        <v>8000000</v>
      </c>
      <c r="D853" s="130">
        <v>5469300</v>
      </c>
      <c r="E853" s="130">
        <v>70000000</v>
      </c>
    </row>
    <row r="854" spans="1:5" ht="30.75" thickBot="1" x14ac:dyDescent="0.3">
      <c r="A854" s="135">
        <v>50000000000</v>
      </c>
      <c r="B854" s="137" t="s">
        <v>1777</v>
      </c>
      <c r="C854" s="130">
        <v>62000000</v>
      </c>
      <c r="D854" s="130">
        <v>3120500</v>
      </c>
      <c r="E854" s="130">
        <v>50000000</v>
      </c>
    </row>
    <row r="855" spans="1:5" ht="15.75" thickBot="1" x14ac:dyDescent="0.3">
      <c r="A855" s="135">
        <v>50000000000</v>
      </c>
      <c r="B855" s="137" t="s">
        <v>1778</v>
      </c>
      <c r="C855" s="130">
        <v>23800000</v>
      </c>
      <c r="D855" s="129">
        <v>0</v>
      </c>
      <c r="E855" s="130">
        <v>50000000</v>
      </c>
    </row>
    <row r="856" spans="1:5" ht="15.75" thickBot="1" x14ac:dyDescent="0.3">
      <c r="A856" s="135">
        <v>50000000000</v>
      </c>
      <c r="B856" s="137" t="s">
        <v>1779</v>
      </c>
      <c r="C856" s="130">
        <v>7140000</v>
      </c>
      <c r="D856" s="129">
        <v>0</v>
      </c>
      <c r="E856" s="130">
        <v>40000000</v>
      </c>
    </row>
    <row r="857" spans="1:5" ht="15.75" thickBot="1" x14ac:dyDescent="0.3">
      <c r="A857" s="135">
        <v>50000000000</v>
      </c>
      <c r="B857" s="137" t="s">
        <v>1780</v>
      </c>
      <c r="C857" s="130">
        <v>30000000</v>
      </c>
      <c r="D857" s="130">
        <v>2200000</v>
      </c>
      <c r="E857" s="130">
        <v>50000000</v>
      </c>
    </row>
    <row r="858" spans="1:5" ht="30.75" thickBot="1" x14ac:dyDescent="0.3">
      <c r="A858" s="135">
        <v>50000000000</v>
      </c>
      <c r="B858" s="137" t="s">
        <v>1781</v>
      </c>
      <c r="C858" s="130">
        <v>10000000</v>
      </c>
      <c r="D858" s="130">
        <v>9411212.5</v>
      </c>
      <c r="E858" s="130">
        <v>35000000</v>
      </c>
    </row>
    <row r="859" spans="1:5" ht="15.75" thickBot="1" x14ac:dyDescent="0.3">
      <c r="A859" s="135">
        <v>50000000000</v>
      </c>
      <c r="B859" s="137" t="s">
        <v>1782</v>
      </c>
      <c r="C859" s="130">
        <v>20000000</v>
      </c>
      <c r="D859" s="130">
        <v>3500000</v>
      </c>
      <c r="E859" s="130">
        <v>50000000</v>
      </c>
    </row>
    <row r="860" spans="1:5" ht="30.75" thickBot="1" x14ac:dyDescent="0.3">
      <c r="A860" s="135">
        <v>50000000000</v>
      </c>
      <c r="B860" s="137" t="s">
        <v>1783</v>
      </c>
      <c r="C860" s="130">
        <v>200000000</v>
      </c>
      <c r="D860" s="129">
        <v>0</v>
      </c>
      <c r="E860" s="130">
        <v>500000000</v>
      </c>
    </row>
    <row r="861" spans="1:5" ht="15.75" thickBot="1" x14ac:dyDescent="0.3">
      <c r="A861" s="135">
        <v>50000000000</v>
      </c>
      <c r="B861" s="137" t="s">
        <v>1784</v>
      </c>
      <c r="C861" s="130">
        <v>50000000</v>
      </c>
      <c r="D861" s="129">
        <v>0</v>
      </c>
      <c r="E861" s="130">
        <v>300000000</v>
      </c>
    </row>
    <row r="862" spans="1:5" ht="30.75" thickBot="1" x14ac:dyDescent="0.3">
      <c r="A862" s="135">
        <v>50000000000</v>
      </c>
      <c r="B862" s="137" t="s">
        <v>1785</v>
      </c>
      <c r="C862" s="130">
        <v>50000000</v>
      </c>
      <c r="D862" s="130">
        <v>17657008.010000002</v>
      </c>
      <c r="E862" s="129">
        <v>0</v>
      </c>
    </row>
    <row r="863" spans="1:5" ht="30.75" thickBot="1" x14ac:dyDescent="0.3">
      <c r="A863" s="135">
        <v>50000000000</v>
      </c>
      <c r="B863" s="137" t="s">
        <v>1786</v>
      </c>
      <c r="C863" s="130">
        <v>17000000</v>
      </c>
      <c r="D863" s="130">
        <v>1499800</v>
      </c>
      <c r="E863" s="130">
        <v>50000000</v>
      </c>
    </row>
    <row r="864" spans="1:5" ht="15.75" thickBot="1" x14ac:dyDescent="0.3">
      <c r="A864" s="135">
        <v>50000000000</v>
      </c>
      <c r="B864" s="137" t="s">
        <v>1787</v>
      </c>
      <c r="C864" s="130">
        <v>10000000</v>
      </c>
      <c r="D864" s="129">
        <v>0</v>
      </c>
      <c r="E864" s="130">
        <v>50000000</v>
      </c>
    </row>
    <row r="865" spans="1:5" ht="30.75" thickBot="1" x14ac:dyDescent="0.3">
      <c r="A865" s="135">
        <v>50000000000</v>
      </c>
      <c r="B865" s="137" t="s">
        <v>1788</v>
      </c>
      <c r="C865" s="130">
        <v>110000000</v>
      </c>
      <c r="D865" s="130">
        <v>52315055</v>
      </c>
      <c r="E865" s="129">
        <v>0</v>
      </c>
    </row>
    <row r="866" spans="1:5" ht="15.75" thickBot="1" x14ac:dyDescent="0.3">
      <c r="A866" s="135">
        <v>50000000000</v>
      </c>
      <c r="B866" s="137" t="s">
        <v>1789</v>
      </c>
      <c r="C866" s="130">
        <v>150000000</v>
      </c>
      <c r="D866" s="129">
        <v>0</v>
      </c>
      <c r="E866" s="130">
        <v>100000000</v>
      </c>
    </row>
    <row r="867" spans="1:5" ht="15.75" thickBot="1" x14ac:dyDescent="0.3">
      <c r="A867" s="135">
        <v>50000000000</v>
      </c>
      <c r="B867" s="137" t="s">
        <v>1790</v>
      </c>
      <c r="C867" s="130">
        <v>10000000</v>
      </c>
      <c r="D867" s="129">
        <v>0</v>
      </c>
      <c r="E867" s="130">
        <v>20000000</v>
      </c>
    </row>
    <row r="868" spans="1:5" ht="15.75" thickBot="1" x14ac:dyDescent="0.3">
      <c r="A868" s="135">
        <v>50000000000</v>
      </c>
      <c r="B868" s="137" t="s">
        <v>1791</v>
      </c>
      <c r="C868" s="130">
        <v>45000000</v>
      </c>
      <c r="D868" s="130">
        <v>26892485.649999999</v>
      </c>
      <c r="E868" s="129">
        <v>0</v>
      </c>
    </row>
    <row r="869" spans="1:5" ht="30.75" thickBot="1" x14ac:dyDescent="0.3">
      <c r="A869" s="135">
        <v>50000000000</v>
      </c>
      <c r="B869" s="137" t="s">
        <v>1792</v>
      </c>
      <c r="C869" s="130">
        <v>100000000</v>
      </c>
      <c r="D869" s="130">
        <v>61969475.869999997</v>
      </c>
      <c r="E869" s="129">
        <v>0</v>
      </c>
    </row>
    <row r="870" spans="1:5" ht="15.75" thickBot="1" x14ac:dyDescent="0.3">
      <c r="A870" s="135">
        <v>50000000000</v>
      </c>
      <c r="B870" s="137" t="s">
        <v>1793</v>
      </c>
      <c r="C870" s="130">
        <v>30000000</v>
      </c>
      <c r="D870" s="130">
        <v>5871151.5899999999</v>
      </c>
      <c r="E870" s="129">
        <v>0</v>
      </c>
    </row>
    <row r="871" spans="1:5" ht="15.75" thickBot="1" x14ac:dyDescent="0.3">
      <c r="A871" s="135">
        <v>50000000000</v>
      </c>
      <c r="B871" s="137" t="s">
        <v>1794</v>
      </c>
      <c r="C871" s="130">
        <v>10000000</v>
      </c>
      <c r="D871" s="130">
        <v>1114379.71</v>
      </c>
      <c r="E871" s="130">
        <v>10000000</v>
      </c>
    </row>
    <row r="872" spans="1:5" ht="30.75" thickBot="1" x14ac:dyDescent="0.3">
      <c r="A872" s="135">
        <v>50000000000</v>
      </c>
      <c r="B872" s="137" t="s">
        <v>1795</v>
      </c>
      <c r="C872" s="130">
        <v>350000000</v>
      </c>
      <c r="D872" s="130">
        <v>8874575</v>
      </c>
      <c r="E872" s="130">
        <v>200000000</v>
      </c>
    </row>
    <row r="873" spans="1:5" ht="30.75" thickBot="1" x14ac:dyDescent="0.3">
      <c r="A873" s="135">
        <v>50000000000</v>
      </c>
      <c r="B873" s="137" t="s">
        <v>1796</v>
      </c>
      <c r="C873" s="130">
        <v>15000000</v>
      </c>
      <c r="D873" s="130">
        <v>66857358.329999998</v>
      </c>
      <c r="E873" s="130">
        <v>20000000</v>
      </c>
    </row>
    <row r="874" spans="1:5" ht="15.75" thickBot="1" x14ac:dyDescent="0.3">
      <c r="A874" s="135">
        <v>50000000000</v>
      </c>
      <c r="B874" s="137" t="s">
        <v>1797</v>
      </c>
      <c r="C874" s="130">
        <v>5000000</v>
      </c>
      <c r="D874" s="129">
        <v>0</v>
      </c>
      <c r="E874" s="130">
        <v>10000000</v>
      </c>
    </row>
    <row r="875" spans="1:5" ht="15.75" thickBot="1" x14ac:dyDescent="0.3">
      <c r="A875" s="135">
        <v>50000000000</v>
      </c>
      <c r="B875" s="137" t="s">
        <v>1798</v>
      </c>
      <c r="C875" s="130">
        <v>3000000</v>
      </c>
      <c r="D875" s="130">
        <v>1031050</v>
      </c>
      <c r="E875" s="130">
        <v>10000000</v>
      </c>
    </row>
    <row r="876" spans="1:5" ht="15.75" thickBot="1" x14ac:dyDescent="0.3">
      <c r="A876" s="135">
        <v>50000000000</v>
      </c>
      <c r="B876" s="137" t="s">
        <v>1799</v>
      </c>
      <c r="C876" s="129">
        <v>0</v>
      </c>
      <c r="D876" s="129">
        <v>0</v>
      </c>
      <c r="E876" s="130">
        <v>50000000</v>
      </c>
    </row>
    <row r="877" spans="1:5" ht="30.75" thickBot="1" x14ac:dyDescent="0.3">
      <c r="A877" s="135">
        <v>50000000000</v>
      </c>
      <c r="B877" s="137" t="s">
        <v>1801</v>
      </c>
      <c r="C877" s="129">
        <v>0</v>
      </c>
      <c r="D877" s="129">
        <v>0</v>
      </c>
      <c r="E877" s="130">
        <v>400000000</v>
      </c>
    </row>
    <row r="878" spans="1:5" ht="30.75" thickBot="1" x14ac:dyDescent="0.3">
      <c r="A878" s="135">
        <v>50000000000</v>
      </c>
      <c r="B878" s="137" t="s">
        <v>1802</v>
      </c>
      <c r="C878" s="129">
        <v>0</v>
      </c>
      <c r="D878" s="129">
        <v>0</v>
      </c>
      <c r="E878" s="130">
        <v>20000000</v>
      </c>
    </row>
    <row r="879" spans="1:5" ht="15.75" thickBot="1" x14ac:dyDescent="0.3">
      <c r="A879" s="135">
        <v>50000000000</v>
      </c>
      <c r="B879" s="137" t="s">
        <v>1803</v>
      </c>
      <c r="C879" s="130">
        <v>45000000</v>
      </c>
      <c r="D879" s="130">
        <v>29294064.129999999</v>
      </c>
      <c r="E879" s="130">
        <v>50000000</v>
      </c>
    </row>
    <row r="880" spans="1:5" ht="15.75" thickBot="1" x14ac:dyDescent="0.3">
      <c r="A880" s="135">
        <v>50000000000</v>
      </c>
      <c r="B880" s="137" t="s">
        <v>1804</v>
      </c>
      <c r="C880" s="129">
        <v>0</v>
      </c>
      <c r="D880" s="129">
        <v>0</v>
      </c>
      <c r="E880" s="129">
        <v>0</v>
      </c>
    </row>
    <row r="881" spans="1:5" ht="15.75" thickBot="1" x14ac:dyDescent="0.3">
      <c r="A881" s="135">
        <v>50000000000</v>
      </c>
      <c r="B881" s="137" t="s">
        <v>1805</v>
      </c>
      <c r="C881" s="130">
        <v>17000000</v>
      </c>
      <c r="D881" s="129">
        <v>0</v>
      </c>
      <c r="E881" s="129">
        <v>0</v>
      </c>
    </row>
    <row r="882" spans="1:5" ht="30.75" thickBot="1" x14ac:dyDescent="0.3">
      <c r="A882" s="135">
        <v>50000000000</v>
      </c>
      <c r="B882" s="137" t="s">
        <v>1806</v>
      </c>
      <c r="C882" s="130">
        <v>15000000</v>
      </c>
      <c r="D882" s="129">
        <v>0</v>
      </c>
      <c r="E882" s="129">
        <v>0</v>
      </c>
    </row>
    <row r="883" spans="1:5" ht="15.75" thickBot="1" x14ac:dyDescent="0.3">
      <c r="A883" s="135">
        <v>50000000000</v>
      </c>
      <c r="B883" s="137" t="s">
        <v>1807</v>
      </c>
      <c r="C883" s="129">
        <v>0</v>
      </c>
      <c r="D883" s="129">
        <v>0</v>
      </c>
      <c r="E883" s="130">
        <v>100000000</v>
      </c>
    </row>
    <row r="884" spans="1:5" ht="15.75" thickBot="1" x14ac:dyDescent="0.3">
      <c r="A884" s="135">
        <v>50000000000</v>
      </c>
      <c r="B884" s="137" t="s">
        <v>1808</v>
      </c>
      <c r="C884" s="129">
        <v>0</v>
      </c>
      <c r="D884" s="129">
        <v>0</v>
      </c>
      <c r="E884" s="130">
        <v>10000000</v>
      </c>
    </row>
    <row r="885" spans="1:5" ht="15.75" thickBot="1" x14ac:dyDescent="0.3">
      <c r="A885" s="135">
        <v>50000000000</v>
      </c>
      <c r="B885" s="137" t="s">
        <v>1809</v>
      </c>
      <c r="C885" s="129">
        <v>0</v>
      </c>
      <c r="D885" s="129">
        <v>0</v>
      </c>
      <c r="E885" s="129">
        <v>0</v>
      </c>
    </row>
    <row r="886" spans="1:5" ht="15.75" thickBot="1" x14ac:dyDescent="0.3">
      <c r="A886" s="135">
        <v>50000000000</v>
      </c>
      <c r="B886" s="137" t="s">
        <v>1592</v>
      </c>
      <c r="C886" s="129">
        <v>0</v>
      </c>
      <c r="D886" s="129">
        <v>0</v>
      </c>
      <c r="E886" s="129">
        <v>0</v>
      </c>
    </row>
    <row r="887" spans="1:5" ht="15.75" thickBot="1" x14ac:dyDescent="0.3">
      <c r="A887" s="135">
        <v>50000000000</v>
      </c>
      <c r="B887" s="137" t="s">
        <v>1810</v>
      </c>
      <c r="C887" s="129">
        <v>0</v>
      </c>
      <c r="D887" s="129">
        <v>0</v>
      </c>
      <c r="E887" s="129">
        <v>0</v>
      </c>
    </row>
    <row r="888" spans="1:5" ht="15.75" thickBot="1" x14ac:dyDescent="0.3">
      <c r="A888" s="136"/>
      <c r="B888" s="125"/>
      <c r="C888" s="119"/>
      <c r="D888" s="119"/>
      <c r="E888" s="119"/>
    </row>
    <row r="889" spans="1:5" ht="15.75" thickBot="1" x14ac:dyDescent="0.3">
      <c r="A889" s="133" t="s">
        <v>2295</v>
      </c>
      <c r="B889" s="113"/>
      <c r="C889" s="92"/>
      <c r="D889" s="92"/>
      <c r="E889" s="92"/>
    </row>
    <row r="890" spans="1:5" s="117" customFormat="1" ht="45.75" thickBot="1" x14ac:dyDescent="0.3">
      <c r="A890" s="138" t="s">
        <v>1029</v>
      </c>
      <c r="B890" s="116" t="s">
        <v>2024</v>
      </c>
      <c r="C890" s="116" t="s">
        <v>1</v>
      </c>
      <c r="D890" s="116" t="s">
        <v>2</v>
      </c>
      <c r="E890" s="116" t="s">
        <v>3</v>
      </c>
    </row>
    <row r="891" spans="1:5" ht="15.75" thickBot="1" x14ac:dyDescent="0.3">
      <c r="A891" s="134" t="s">
        <v>2025</v>
      </c>
      <c r="B891" s="126"/>
      <c r="C891" s="120">
        <v>0</v>
      </c>
      <c r="D891" s="120">
        <v>0</v>
      </c>
      <c r="E891" s="95">
        <v>47500000</v>
      </c>
    </row>
    <row r="892" spans="1:5" ht="15.75" thickBot="1" x14ac:dyDescent="0.3">
      <c r="A892" s="135">
        <v>50000000000</v>
      </c>
      <c r="B892" s="137" t="s">
        <v>1811</v>
      </c>
      <c r="C892" s="129">
        <v>0</v>
      </c>
      <c r="D892" s="129">
        <v>0</v>
      </c>
      <c r="E892" s="130">
        <v>40000000</v>
      </c>
    </row>
    <row r="893" spans="1:5" ht="15.75" thickBot="1" x14ac:dyDescent="0.3">
      <c r="A893" s="135">
        <v>50000000000</v>
      </c>
      <c r="B893" s="137" t="s">
        <v>1030</v>
      </c>
      <c r="C893" s="129">
        <v>0</v>
      </c>
      <c r="D893" s="129">
        <v>0</v>
      </c>
      <c r="E893" s="130">
        <v>700000</v>
      </c>
    </row>
    <row r="894" spans="1:5" ht="15.75" thickBot="1" x14ac:dyDescent="0.3">
      <c r="A894" s="135">
        <v>50000000000</v>
      </c>
      <c r="B894" s="137" t="s">
        <v>1111</v>
      </c>
      <c r="C894" s="129">
        <v>0</v>
      </c>
      <c r="D894" s="129">
        <v>0</v>
      </c>
      <c r="E894" s="130">
        <v>500000</v>
      </c>
    </row>
    <row r="895" spans="1:5" ht="15.75" thickBot="1" x14ac:dyDescent="0.3">
      <c r="A895" s="135">
        <v>50000000000</v>
      </c>
      <c r="B895" s="137" t="s">
        <v>1813</v>
      </c>
      <c r="C895" s="129">
        <v>0</v>
      </c>
      <c r="D895" s="129">
        <v>0</v>
      </c>
      <c r="E895" s="130">
        <v>2800000</v>
      </c>
    </row>
    <row r="896" spans="1:5" ht="15.75" thickBot="1" x14ac:dyDescent="0.3">
      <c r="A896" s="135">
        <v>50000000000</v>
      </c>
      <c r="B896" s="137" t="s">
        <v>1050</v>
      </c>
      <c r="C896" s="129">
        <v>0</v>
      </c>
      <c r="D896" s="129">
        <v>0</v>
      </c>
      <c r="E896" s="130">
        <v>3500000</v>
      </c>
    </row>
    <row r="897" spans="1:5" ht="15.75" thickBot="1" x14ac:dyDescent="0.3">
      <c r="A897" s="135">
        <v>50000000000</v>
      </c>
      <c r="B897" s="137" t="s">
        <v>1252</v>
      </c>
      <c r="C897" s="129">
        <v>0</v>
      </c>
      <c r="D897" s="129">
        <v>0</v>
      </c>
      <c r="E897" s="129">
        <v>0</v>
      </c>
    </row>
    <row r="898" spans="1:5" ht="15.75" thickBot="1" x14ac:dyDescent="0.3">
      <c r="A898" s="136"/>
      <c r="B898" s="125"/>
      <c r="C898" s="119"/>
      <c r="D898" s="119"/>
      <c r="E898" s="119"/>
    </row>
    <row r="899" spans="1:5" ht="15.75" thickBot="1" x14ac:dyDescent="0.3">
      <c r="A899" s="133" t="s">
        <v>2296</v>
      </c>
      <c r="B899" s="113"/>
      <c r="C899" s="92"/>
      <c r="D899" s="92"/>
      <c r="E899" s="92"/>
    </row>
    <row r="900" spans="1:5" s="117" customFormat="1" ht="45.75" thickBot="1" x14ac:dyDescent="0.3">
      <c r="A900" s="138" t="s">
        <v>1029</v>
      </c>
      <c r="B900" s="116" t="s">
        <v>2024</v>
      </c>
      <c r="C900" s="116" t="s">
        <v>1</v>
      </c>
      <c r="D900" s="116" t="s">
        <v>2</v>
      </c>
      <c r="E900" s="116" t="s">
        <v>3</v>
      </c>
    </row>
    <row r="901" spans="1:5" ht="15.75" thickBot="1" x14ac:dyDescent="0.3">
      <c r="A901" s="134" t="s">
        <v>2025</v>
      </c>
      <c r="B901" s="126"/>
      <c r="C901" s="95">
        <v>12500000</v>
      </c>
      <c r="D901" s="95">
        <v>2303450</v>
      </c>
      <c r="E901" s="95">
        <v>43500000</v>
      </c>
    </row>
    <row r="902" spans="1:5" ht="30.75" thickBot="1" x14ac:dyDescent="0.3">
      <c r="A902" s="135">
        <v>50000000000</v>
      </c>
      <c r="B902" s="137" t="s">
        <v>1814</v>
      </c>
      <c r="C902" s="129">
        <v>0</v>
      </c>
      <c r="D902" s="129">
        <v>0</v>
      </c>
      <c r="E902" s="130">
        <v>500000</v>
      </c>
    </row>
    <row r="903" spans="1:5" ht="15.75" thickBot="1" x14ac:dyDescent="0.3">
      <c r="A903" s="135">
        <v>50000000000</v>
      </c>
      <c r="B903" s="137" t="s">
        <v>1816</v>
      </c>
      <c r="C903" s="130">
        <v>1000000</v>
      </c>
      <c r="D903" s="129">
        <v>0</v>
      </c>
      <c r="E903" s="130">
        <v>2000000</v>
      </c>
    </row>
    <row r="904" spans="1:5" ht="15.75" thickBot="1" x14ac:dyDescent="0.3">
      <c r="A904" s="135">
        <v>50000000000</v>
      </c>
      <c r="B904" s="137" t="s">
        <v>1817</v>
      </c>
      <c r="C904" s="129">
        <v>0</v>
      </c>
      <c r="D904" s="129">
        <v>0</v>
      </c>
      <c r="E904" s="130">
        <v>1000000</v>
      </c>
    </row>
    <row r="905" spans="1:5" ht="15.75" thickBot="1" x14ac:dyDescent="0.3">
      <c r="A905" s="135">
        <v>50000000000</v>
      </c>
      <c r="B905" s="137" t="s">
        <v>1818</v>
      </c>
      <c r="C905" s="130">
        <v>1000000</v>
      </c>
      <c r="D905" s="129">
        <v>0</v>
      </c>
      <c r="E905" s="130">
        <v>2000000</v>
      </c>
    </row>
    <row r="906" spans="1:5" ht="30.75" thickBot="1" x14ac:dyDescent="0.3">
      <c r="A906" s="135">
        <v>50000000000</v>
      </c>
      <c r="B906" s="137" t="s">
        <v>1819</v>
      </c>
      <c r="C906" s="130">
        <v>8000000</v>
      </c>
      <c r="D906" s="129">
        <v>0</v>
      </c>
      <c r="E906" s="130">
        <v>16000000</v>
      </c>
    </row>
    <row r="907" spans="1:5" ht="30.75" thickBot="1" x14ac:dyDescent="0.3">
      <c r="A907" s="135">
        <v>50000000000</v>
      </c>
      <c r="B907" s="137" t="s">
        <v>1820</v>
      </c>
      <c r="C907" s="129">
        <v>0</v>
      </c>
      <c r="D907" s="129">
        <v>0</v>
      </c>
      <c r="E907" s="130">
        <v>12000000</v>
      </c>
    </row>
    <row r="908" spans="1:5" ht="15.75" thickBot="1" x14ac:dyDescent="0.3">
      <c r="A908" s="135">
        <v>50000000000</v>
      </c>
      <c r="B908" s="137" t="s">
        <v>1821</v>
      </c>
      <c r="C908" s="130">
        <v>2500000</v>
      </c>
      <c r="D908" s="130">
        <v>2303450</v>
      </c>
      <c r="E908" s="130">
        <v>10000000</v>
      </c>
    </row>
    <row r="909" spans="1:5" ht="15.75" thickBot="1" x14ac:dyDescent="0.3">
      <c r="A909" s="136"/>
      <c r="B909" s="125"/>
      <c r="C909" s="119"/>
      <c r="D909" s="119"/>
      <c r="E909" s="119"/>
    </row>
    <row r="910" spans="1:5" ht="15.75" thickBot="1" x14ac:dyDescent="0.3">
      <c r="A910" s="133" t="s">
        <v>2297</v>
      </c>
      <c r="B910" s="113"/>
      <c r="C910" s="92"/>
      <c r="D910" s="92"/>
      <c r="E910" s="92"/>
    </row>
    <row r="911" spans="1:5" s="117" customFormat="1" ht="45.75" thickBot="1" x14ac:dyDescent="0.3">
      <c r="A911" s="138" t="s">
        <v>1029</v>
      </c>
      <c r="B911" s="116" t="s">
        <v>2024</v>
      </c>
      <c r="C911" s="116" t="s">
        <v>1</v>
      </c>
      <c r="D911" s="116" t="s">
        <v>2</v>
      </c>
      <c r="E911" s="116" t="s">
        <v>3</v>
      </c>
    </row>
    <row r="912" spans="1:5" ht="15.75" thickBot="1" x14ac:dyDescent="0.3">
      <c r="A912" s="134" t="s">
        <v>2025</v>
      </c>
      <c r="B912" s="126"/>
      <c r="C912" s="120">
        <v>0</v>
      </c>
      <c r="D912" s="120">
        <v>0</v>
      </c>
      <c r="E912" s="95">
        <v>40000000</v>
      </c>
    </row>
    <row r="913" spans="1:5" ht="15.75" thickBot="1" x14ac:dyDescent="0.3">
      <c r="A913" s="135">
        <v>50000000000</v>
      </c>
      <c r="B913" s="137" t="s">
        <v>1811</v>
      </c>
      <c r="C913" s="129">
        <v>0</v>
      </c>
      <c r="D913" s="129">
        <v>0</v>
      </c>
      <c r="E913" s="130">
        <v>40000000</v>
      </c>
    </row>
    <row r="914" spans="1:5" ht="15.75" thickBot="1" x14ac:dyDescent="0.3">
      <c r="A914" s="136"/>
      <c r="B914" s="125"/>
      <c r="C914" s="119"/>
      <c r="D914" s="119"/>
      <c r="E914" s="119"/>
    </row>
    <row r="915" spans="1:5" ht="15.75" thickBot="1" x14ac:dyDescent="0.3">
      <c r="A915" s="133" t="s">
        <v>2298</v>
      </c>
      <c r="B915" s="113"/>
      <c r="C915" s="92"/>
      <c r="D915" s="92"/>
      <c r="E915" s="92"/>
    </row>
    <row r="916" spans="1:5" s="117" customFormat="1" ht="45.75" thickBot="1" x14ac:dyDescent="0.3">
      <c r="A916" s="138" t="s">
        <v>1029</v>
      </c>
      <c r="B916" s="116" t="s">
        <v>2024</v>
      </c>
      <c r="C916" s="116" t="s">
        <v>1</v>
      </c>
      <c r="D916" s="116" t="s">
        <v>2</v>
      </c>
      <c r="E916" s="116" t="s">
        <v>3</v>
      </c>
    </row>
    <row r="917" spans="1:5" ht="15.75" thickBot="1" x14ac:dyDescent="0.3">
      <c r="A917" s="134" t="s">
        <v>2025</v>
      </c>
      <c r="B917" s="126"/>
      <c r="C917" s="95">
        <v>3114836143.8899999</v>
      </c>
      <c r="D917" s="95">
        <v>336807105.07999998</v>
      </c>
      <c r="E917" s="95">
        <v>888961792</v>
      </c>
    </row>
    <row r="918" spans="1:5" ht="15.75" thickBot="1" x14ac:dyDescent="0.3">
      <c r="A918" s="135">
        <v>40000000000</v>
      </c>
      <c r="B918" s="137" t="s">
        <v>1608</v>
      </c>
      <c r="C918" s="129">
        <v>0</v>
      </c>
      <c r="D918" s="129">
        <v>0</v>
      </c>
      <c r="E918" s="130">
        <v>2000000</v>
      </c>
    </row>
    <row r="919" spans="1:5" ht="30.75" thickBot="1" x14ac:dyDescent="0.3">
      <c r="A919" s="135">
        <v>40000000000</v>
      </c>
      <c r="B919" s="137" t="s">
        <v>1823</v>
      </c>
      <c r="C919" s="129">
        <v>0</v>
      </c>
      <c r="D919" s="129">
        <v>0</v>
      </c>
      <c r="E919" s="130">
        <v>50000000</v>
      </c>
    </row>
    <row r="920" spans="1:5" ht="30.75" thickBot="1" x14ac:dyDescent="0.3">
      <c r="A920" s="135">
        <v>40000000000</v>
      </c>
      <c r="B920" s="137" t="s">
        <v>1824</v>
      </c>
      <c r="C920" s="129">
        <v>0</v>
      </c>
      <c r="D920" s="129">
        <v>0</v>
      </c>
      <c r="E920" s="130">
        <v>6000000</v>
      </c>
    </row>
    <row r="921" spans="1:5" ht="30.75" thickBot="1" x14ac:dyDescent="0.3">
      <c r="A921" s="135">
        <v>190000000000</v>
      </c>
      <c r="B921" s="137" t="s">
        <v>1825</v>
      </c>
      <c r="C921" s="130">
        <v>1500000000</v>
      </c>
      <c r="D921" s="130">
        <v>2500000</v>
      </c>
      <c r="E921" s="130">
        <v>200000000</v>
      </c>
    </row>
    <row r="922" spans="1:5" ht="15.75" thickBot="1" x14ac:dyDescent="0.3">
      <c r="A922" s="135">
        <v>40000000000</v>
      </c>
      <c r="B922" s="137" t="s">
        <v>1827</v>
      </c>
      <c r="C922" s="129">
        <v>0</v>
      </c>
      <c r="D922" s="129">
        <v>0</v>
      </c>
      <c r="E922" s="129">
        <v>0</v>
      </c>
    </row>
    <row r="923" spans="1:5" ht="15.75" thickBot="1" x14ac:dyDescent="0.3">
      <c r="A923" s="135">
        <v>40000000000</v>
      </c>
      <c r="B923" s="137" t="s">
        <v>1828</v>
      </c>
      <c r="C923" s="129">
        <v>0</v>
      </c>
      <c r="D923" s="129">
        <v>0</v>
      </c>
      <c r="E923" s="129">
        <v>0</v>
      </c>
    </row>
    <row r="924" spans="1:5" ht="15.75" thickBot="1" x14ac:dyDescent="0.3">
      <c r="A924" s="135">
        <v>190000000000</v>
      </c>
      <c r="B924" s="137" t="s">
        <v>1829</v>
      </c>
      <c r="C924" s="130">
        <v>12000000</v>
      </c>
      <c r="D924" s="129">
        <v>0</v>
      </c>
      <c r="E924" s="130">
        <v>20000000</v>
      </c>
    </row>
    <row r="925" spans="1:5" ht="30.75" thickBot="1" x14ac:dyDescent="0.3">
      <c r="A925" s="135">
        <v>40000000000</v>
      </c>
      <c r="B925" s="137" t="s">
        <v>1830</v>
      </c>
      <c r="C925" s="130">
        <v>40000000</v>
      </c>
      <c r="D925" s="129">
        <v>0</v>
      </c>
      <c r="E925" s="129">
        <v>0</v>
      </c>
    </row>
    <row r="926" spans="1:5" ht="30.75" thickBot="1" x14ac:dyDescent="0.3">
      <c r="A926" s="135">
        <v>40000000000</v>
      </c>
      <c r="B926" s="137" t="s">
        <v>1831</v>
      </c>
      <c r="C926" s="129">
        <v>0</v>
      </c>
      <c r="D926" s="129">
        <v>0</v>
      </c>
      <c r="E926" s="129">
        <v>0</v>
      </c>
    </row>
    <row r="927" spans="1:5" ht="30.75" thickBot="1" x14ac:dyDescent="0.3">
      <c r="A927" s="135">
        <v>40000000000</v>
      </c>
      <c r="B927" s="137" t="s">
        <v>1832</v>
      </c>
      <c r="C927" s="129">
        <v>0</v>
      </c>
      <c r="D927" s="129">
        <v>0</v>
      </c>
      <c r="E927" s="129">
        <v>0</v>
      </c>
    </row>
    <row r="928" spans="1:5" ht="30.75" thickBot="1" x14ac:dyDescent="0.3">
      <c r="A928" s="135">
        <v>40000000000</v>
      </c>
      <c r="B928" s="137" t="s">
        <v>1833</v>
      </c>
      <c r="C928" s="129">
        <v>0</v>
      </c>
      <c r="D928" s="129">
        <v>0</v>
      </c>
      <c r="E928" s="129">
        <v>0</v>
      </c>
    </row>
    <row r="929" spans="1:5" ht="30.75" thickBot="1" x14ac:dyDescent="0.3">
      <c r="A929" s="135">
        <v>40000000000</v>
      </c>
      <c r="B929" s="137" t="s">
        <v>1834</v>
      </c>
      <c r="C929" s="129">
        <v>0</v>
      </c>
      <c r="D929" s="129">
        <v>0</v>
      </c>
      <c r="E929" s="129">
        <v>0</v>
      </c>
    </row>
    <row r="930" spans="1:5" ht="30.75" thickBot="1" x14ac:dyDescent="0.3">
      <c r="A930" s="135">
        <v>40000000000</v>
      </c>
      <c r="B930" s="137" t="s">
        <v>1835</v>
      </c>
      <c r="C930" s="129">
        <v>0</v>
      </c>
      <c r="D930" s="129">
        <v>0</v>
      </c>
      <c r="E930" s="129">
        <v>0</v>
      </c>
    </row>
    <row r="931" spans="1:5" ht="30.75" thickBot="1" x14ac:dyDescent="0.3">
      <c r="A931" s="135">
        <v>190000000000</v>
      </c>
      <c r="B931" s="137" t="s">
        <v>1836</v>
      </c>
      <c r="C931" s="130">
        <v>800000000</v>
      </c>
      <c r="D931" s="130">
        <v>86883113.319999993</v>
      </c>
      <c r="E931" s="130">
        <v>150000000</v>
      </c>
    </row>
    <row r="932" spans="1:5" ht="15.75" thickBot="1" x14ac:dyDescent="0.3">
      <c r="A932" s="135">
        <v>40000000000</v>
      </c>
      <c r="B932" s="137" t="s">
        <v>1837</v>
      </c>
      <c r="C932" s="130">
        <v>12836143.890000001</v>
      </c>
      <c r="D932" s="129">
        <v>0</v>
      </c>
      <c r="E932" s="130">
        <v>20961792</v>
      </c>
    </row>
    <row r="933" spans="1:5" ht="30.75" thickBot="1" x14ac:dyDescent="0.3">
      <c r="A933" s="135">
        <v>40000000000</v>
      </c>
      <c r="B933" s="137" t="s">
        <v>1838</v>
      </c>
      <c r="C933" s="129">
        <v>0</v>
      </c>
      <c r="D933" s="129">
        <v>0</v>
      </c>
      <c r="E933" s="129">
        <v>0</v>
      </c>
    </row>
    <row r="934" spans="1:5" ht="30.75" thickBot="1" x14ac:dyDescent="0.3">
      <c r="A934" s="135">
        <v>190000000000</v>
      </c>
      <c r="B934" s="137" t="s">
        <v>1839</v>
      </c>
      <c r="C934" s="129">
        <v>0</v>
      </c>
      <c r="D934" s="129">
        <v>0</v>
      </c>
      <c r="E934" s="130">
        <v>100000000</v>
      </c>
    </row>
    <row r="935" spans="1:5" ht="30.75" thickBot="1" x14ac:dyDescent="0.3">
      <c r="A935" s="135">
        <v>190000000000</v>
      </c>
      <c r="B935" s="137" t="s">
        <v>1840</v>
      </c>
      <c r="C935" s="130">
        <v>650000000</v>
      </c>
      <c r="D935" s="130">
        <v>247423991.75999999</v>
      </c>
      <c r="E935" s="130">
        <v>260000000</v>
      </c>
    </row>
    <row r="936" spans="1:5" ht="15.75" thickBot="1" x14ac:dyDescent="0.3">
      <c r="A936" s="135">
        <v>190000000000</v>
      </c>
      <c r="B936" s="137" t="s">
        <v>1842</v>
      </c>
      <c r="C936" s="130">
        <v>100000000</v>
      </c>
      <c r="D936" s="129">
        <v>0</v>
      </c>
      <c r="E936" s="130">
        <v>80000000</v>
      </c>
    </row>
    <row r="937" spans="1:5" ht="15.75" thickBot="1" x14ac:dyDescent="0.3">
      <c r="A937" s="136"/>
      <c r="B937" s="125"/>
      <c r="C937" s="119"/>
      <c r="D937" s="119"/>
      <c r="E937" s="119"/>
    </row>
    <row r="938" spans="1:5" ht="15.75" thickBot="1" x14ac:dyDescent="0.3">
      <c r="A938" s="133" t="s">
        <v>2299</v>
      </c>
      <c r="B938" s="113"/>
      <c r="C938" s="92"/>
      <c r="D938" s="92"/>
      <c r="E938" s="92"/>
    </row>
    <row r="939" spans="1:5" s="117" customFormat="1" ht="45.75" thickBot="1" x14ac:dyDescent="0.3">
      <c r="A939" s="138" t="s">
        <v>1029</v>
      </c>
      <c r="B939" s="116" t="s">
        <v>2024</v>
      </c>
      <c r="C939" s="116" t="s">
        <v>1</v>
      </c>
      <c r="D939" s="116" t="s">
        <v>2</v>
      </c>
      <c r="E939" s="116" t="s">
        <v>3</v>
      </c>
    </row>
    <row r="940" spans="1:5" ht="15.75" thickBot="1" x14ac:dyDescent="0.3">
      <c r="A940" s="134" t="s">
        <v>2025</v>
      </c>
      <c r="B940" s="126"/>
      <c r="C940" s="95">
        <v>1000000</v>
      </c>
      <c r="D940" s="95">
        <v>9320000</v>
      </c>
      <c r="E940" s="95">
        <v>25000000</v>
      </c>
    </row>
    <row r="941" spans="1:5" ht="15.75" thickBot="1" x14ac:dyDescent="0.3">
      <c r="A941" s="135">
        <v>40000000000</v>
      </c>
      <c r="B941" s="137" t="s">
        <v>1608</v>
      </c>
      <c r="C941" s="129">
        <v>0</v>
      </c>
      <c r="D941" s="129">
        <v>0</v>
      </c>
      <c r="E941" s="130">
        <v>2000000</v>
      </c>
    </row>
    <row r="942" spans="1:5" ht="30.75" thickBot="1" x14ac:dyDescent="0.3">
      <c r="A942" s="135">
        <v>40000000000</v>
      </c>
      <c r="B942" s="137" t="s">
        <v>1844</v>
      </c>
      <c r="C942" s="130">
        <v>1000000</v>
      </c>
      <c r="D942" s="130">
        <v>9320000</v>
      </c>
      <c r="E942" s="130">
        <v>5000000</v>
      </c>
    </row>
    <row r="943" spans="1:5" ht="15.75" thickBot="1" x14ac:dyDescent="0.3">
      <c r="A943" s="135">
        <v>40000000000</v>
      </c>
      <c r="B943" s="137" t="s">
        <v>1845</v>
      </c>
      <c r="C943" s="129">
        <v>0</v>
      </c>
      <c r="D943" s="129">
        <v>0</v>
      </c>
      <c r="E943" s="130">
        <v>18000000</v>
      </c>
    </row>
    <row r="944" spans="1:5" ht="15.75" thickBot="1" x14ac:dyDescent="0.3">
      <c r="A944" s="135">
        <v>40000000000</v>
      </c>
      <c r="B944" s="137" t="s">
        <v>1846</v>
      </c>
      <c r="C944" s="129">
        <v>0</v>
      </c>
      <c r="D944" s="129">
        <v>0</v>
      </c>
      <c r="E944" s="129">
        <v>0</v>
      </c>
    </row>
    <row r="945" spans="1:5" ht="15.75" thickBot="1" x14ac:dyDescent="0.3">
      <c r="A945" s="135">
        <v>40000000000</v>
      </c>
      <c r="B945" s="137" t="s">
        <v>1847</v>
      </c>
      <c r="C945" s="129">
        <v>0</v>
      </c>
      <c r="D945" s="129">
        <v>0</v>
      </c>
      <c r="E945" s="129">
        <v>0</v>
      </c>
    </row>
    <row r="946" spans="1:5" ht="15.75" thickBot="1" x14ac:dyDescent="0.3">
      <c r="A946" s="135">
        <v>40000000000</v>
      </c>
      <c r="B946" s="137" t="s">
        <v>1252</v>
      </c>
      <c r="C946" s="129">
        <v>0</v>
      </c>
      <c r="D946" s="129">
        <v>0</v>
      </c>
      <c r="E946" s="129">
        <v>0</v>
      </c>
    </row>
    <row r="947" spans="1:5" ht="15.75" thickBot="1" x14ac:dyDescent="0.3">
      <c r="A947" s="136"/>
      <c r="B947" s="125"/>
      <c r="C947" s="119"/>
      <c r="D947" s="119"/>
      <c r="E947" s="119"/>
    </row>
    <row r="948" spans="1:5" ht="15.75" thickBot="1" x14ac:dyDescent="0.3">
      <c r="A948" s="133" t="s">
        <v>2300</v>
      </c>
      <c r="B948" s="113"/>
      <c r="C948" s="92"/>
      <c r="D948" s="92"/>
      <c r="E948" s="92"/>
    </row>
    <row r="949" spans="1:5" s="117" customFormat="1" ht="45.75" thickBot="1" x14ac:dyDescent="0.3">
      <c r="A949" s="138" t="s">
        <v>1029</v>
      </c>
      <c r="B949" s="116" t="s">
        <v>2024</v>
      </c>
      <c r="C949" s="116" t="s">
        <v>1</v>
      </c>
      <c r="D949" s="116" t="s">
        <v>2</v>
      </c>
      <c r="E949" s="116" t="s">
        <v>3</v>
      </c>
    </row>
    <row r="950" spans="1:5" ht="15.75" thickBot="1" x14ac:dyDescent="0.3">
      <c r="A950" s="134" t="s">
        <v>2025</v>
      </c>
      <c r="B950" s="126"/>
      <c r="C950" s="95">
        <v>63170000</v>
      </c>
      <c r="D950" s="120">
        <v>0</v>
      </c>
      <c r="E950" s="95">
        <v>464170000</v>
      </c>
    </row>
    <row r="951" spans="1:5" ht="15.75" thickBot="1" x14ac:dyDescent="0.3">
      <c r="A951" s="135">
        <v>40000000000</v>
      </c>
      <c r="B951" s="137" t="s">
        <v>1848</v>
      </c>
      <c r="C951" s="129">
        <v>0</v>
      </c>
      <c r="D951" s="129">
        <v>0</v>
      </c>
      <c r="E951" s="130">
        <v>20000000</v>
      </c>
    </row>
    <row r="952" spans="1:5" ht="15.75" thickBot="1" x14ac:dyDescent="0.3">
      <c r="A952" s="135">
        <v>40000000000</v>
      </c>
      <c r="B952" s="137" t="s">
        <v>1849</v>
      </c>
      <c r="C952" s="129">
        <v>0</v>
      </c>
      <c r="D952" s="129">
        <v>0</v>
      </c>
      <c r="E952" s="130">
        <v>10000000</v>
      </c>
    </row>
    <row r="953" spans="1:5" ht="15.75" thickBot="1" x14ac:dyDescent="0.3">
      <c r="A953" s="135">
        <v>40000000000</v>
      </c>
      <c r="B953" s="137" t="s">
        <v>1850</v>
      </c>
      <c r="C953" s="129">
        <v>0</v>
      </c>
      <c r="D953" s="129">
        <v>0</v>
      </c>
      <c r="E953" s="130">
        <v>6000000</v>
      </c>
    </row>
    <row r="954" spans="1:5" ht="30.75" thickBot="1" x14ac:dyDescent="0.3">
      <c r="A954" s="135">
        <v>40000000000</v>
      </c>
      <c r="B954" s="137" t="s">
        <v>1851</v>
      </c>
      <c r="C954" s="130">
        <v>7000000</v>
      </c>
      <c r="D954" s="129">
        <v>0</v>
      </c>
      <c r="E954" s="130">
        <v>7000000</v>
      </c>
    </row>
    <row r="955" spans="1:5" ht="30.75" thickBot="1" x14ac:dyDescent="0.3">
      <c r="A955" s="135">
        <v>40000000000</v>
      </c>
      <c r="B955" s="137" t="s">
        <v>1852</v>
      </c>
      <c r="C955" s="130">
        <v>16170000</v>
      </c>
      <c r="D955" s="129">
        <v>0</v>
      </c>
      <c r="E955" s="130">
        <v>16170000</v>
      </c>
    </row>
    <row r="956" spans="1:5" ht="15.75" thickBot="1" x14ac:dyDescent="0.3">
      <c r="A956" s="135">
        <v>190000000000</v>
      </c>
      <c r="B956" s="137" t="s">
        <v>1853</v>
      </c>
      <c r="C956" s="130">
        <v>40000000</v>
      </c>
      <c r="D956" s="129">
        <v>0</v>
      </c>
      <c r="E956" s="130">
        <v>150000000</v>
      </c>
    </row>
    <row r="957" spans="1:5" ht="15.75" thickBot="1" x14ac:dyDescent="0.3">
      <c r="A957" s="135">
        <v>40000000000</v>
      </c>
      <c r="B957" s="137" t="s">
        <v>1185</v>
      </c>
      <c r="C957" s="129">
        <v>0</v>
      </c>
      <c r="D957" s="129">
        <v>0</v>
      </c>
      <c r="E957" s="130">
        <v>5000000</v>
      </c>
    </row>
    <row r="958" spans="1:5" ht="15.75" thickBot="1" x14ac:dyDescent="0.3">
      <c r="A958" s="135">
        <v>40000000000</v>
      </c>
      <c r="B958" s="137" t="s">
        <v>1854</v>
      </c>
      <c r="C958" s="129">
        <v>0</v>
      </c>
      <c r="D958" s="129">
        <v>0</v>
      </c>
      <c r="E958" s="129">
        <v>0</v>
      </c>
    </row>
    <row r="959" spans="1:5" ht="15.75" thickBot="1" x14ac:dyDescent="0.3">
      <c r="A959" s="135">
        <v>190000000000</v>
      </c>
      <c r="B959" s="137" t="s">
        <v>1855</v>
      </c>
      <c r="C959" s="129">
        <v>0</v>
      </c>
      <c r="D959" s="129">
        <v>0</v>
      </c>
      <c r="E959" s="130">
        <v>150000000</v>
      </c>
    </row>
    <row r="960" spans="1:5" ht="15.75" thickBot="1" x14ac:dyDescent="0.3">
      <c r="A960" s="135">
        <v>40000000000</v>
      </c>
      <c r="B960" s="137" t="s">
        <v>1856</v>
      </c>
      <c r="C960" s="129">
        <v>0</v>
      </c>
      <c r="D960" s="129">
        <v>0</v>
      </c>
      <c r="E960" s="130">
        <v>100000000</v>
      </c>
    </row>
    <row r="961" spans="1:5" ht="15.75" thickBot="1" x14ac:dyDescent="0.3">
      <c r="A961" s="136"/>
      <c r="B961" s="125"/>
      <c r="C961" s="119"/>
      <c r="D961" s="119"/>
      <c r="E961" s="119"/>
    </row>
    <row r="962" spans="1:5" ht="15.75" thickBot="1" x14ac:dyDescent="0.3">
      <c r="A962" s="133" t="s">
        <v>2301</v>
      </c>
      <c r="B962" s="113"/>
      <c r="C962" s="92"/>
      <c r="D962" s="92"/>
      <c r="E962" s="92"/>
    </row>
    <row r="963" spans="1:5" s="117" customFormat="1" ht="45.75" thickBot="1" x14ac:dyDescent="0.3">
      <c r="A963" s="138" t="s">
        <v>1029</v>
      </c>
      <c r="B963" s="116" t="s">
        <v>2024</v>
      </c>
      <c r="C963" s="116" t="s">
        <v>1</v>
      </c>
      <c r="D963" s="116" t="s">
        <v>2</v>
      </c>
      <c r="E963" s="116" t="s">
        <v>3</v>
      </c>
    </row>
    <row r="964" spans="1:5" ht="15.75" thickBot="1" x14ac:dyDescent="0.3">
      <c r="A964" s="134" t="s">
        <v>2025</v>
      </c>
      <c r="B964" s="126"/>
      <c r="C964" s="95">
        <v>155000000</v>
      </c>
      <c r="D964" s="95">
        <v>127727.5</v>
      </c>
      <c r="E964" s="95">
        <v>310000000</v>
      </c>
    </row>
    <row r="965" spans="1:5" ht="30.75" thickBot="1" x14ac:dyDescent="0.3">
      <c r="A965" s="135">
        <v>40000000000</v>
      </c>
      <c r="B965" s="137" t="s">
        <v>1857</v>
      </c>
      <c r="C965" s="130">
        <v>100000000</v>
      </c>
      <c r="D965" s="130">
        <v>127727.5</v>
      </c>
      <c r="E965" s="130">
        <v>150000000</v>
      </c>
    </row>
    <row r="966" spans="1:5" ht="15.75" thickBot="1" x14ac:dyDescent="0.3">
      <c r="A966" s="135">
        <v>190000000000</v>
      </c>
      <c r="B966" s="137" t="s">
        <v>1859</v>
      </c>
      <c r="C966" s="129">
        <v>0</v>
      </c>
      <c r="D966" s="129">
        <v>0</v>
      </c>
      <c r="E966" s="130">
        <v>50000000</v>
      </c>
    </row>
    <row r="967" spans="1:5" ht="15.75" thickBot="1" x14ac:dyDescent="0.3">
      <c r="A967" s="135">
        <v>40000000000</v>
      </c>
      <c r="B967" s="137" t="s">
        <v>1860</v>
      </c>
      <c r="C967" s="130">
        <v>30000000</v>
      </c>
      <c r="D967" s="129">
        <v>0</v>
      </c>
      <c r="E967" s="129">
        <v>0</v>
      </c>
    </row>
    <row r="968" spans="1:5" ht="30.75" thickBot="1" x14ac:dyDescent="0.3">
      <c r="A968" s="135">
        <v>40000000000</v>
      </c>
      <c r="B968" s="137" t="s">
        <v>1861</v>
      </c>
      <c r="C968" s="129">
        <v>0</v>
      </c>
      <c r="D968" s="129">
        <v>0</v>
      </c>
      <c r="E968" s="130">
        <v>100000000</v>
      </c>
    </row>
    <row r="969" spans="1:5" ht="15.75" thickBot="1" x14ac:dyDescent="0.3">
      <c r="A969" s="135">
        <v>40000000000</v>
      </c>
      <c r="B969" s="137" t="s">
        <v>1862</v>
      </c>
      <c r="C969" s="130">
        <v>25000000</v>
      </c>
      <c r="D969" s="129">
        <v>0</v>
      </c>
      <c r="E969" s="130">
        <v>10000000</v>
      </c>
    </row>
    <row r="970" spans="1:5" ht="15.75" thickBot="1" x14ac:dyDescent="0.3">
      <c r="A970" s="136"/>
      <c r="B970" s="125"/>
      <c r="C970" s="119"/>
      <c r="D970" s="119"/>
      <c r="E970" s="119"/>
    </row>
    <row r="971" spans="1:5" ht="15.75" thickBot="1" x14ac:dyDescent="0.3">
      <c r="A971" s="133" t="s">
        <v>2302</v>
      </c>
      <c r="B971" s="113"/>
      <c r="C971" s="92"/>
      <c r="D971" s="92"/>
      <c r="E971" s="92"/>
    </row>
    <row r="972" spans="1:5" s="117" customFormat="1" ht="45.75" thickBot="1" x14ac:dyDescent="0.3">
      <c r="A972" s="138" t="s">
        <v>1029</v>
      </c>
      <c r="B972" s="116" t="s">
        <v>2024</v>
      </c>
      <c r="C972" s="116" t="s">
        <v>1</v>
      </c>
      <c r="D972" s="116" t="s">
        <v>2</v>
      </c>
      <c r="E972" s="116" t="s">
        <v>3</v>
      </c>
    </row>
    <row r="973" spans="1:5" ht="15.75" thickBot="1" x14ac:dyDescent="0.3">
      <c r="A973" s="134" t="s">
        <v>2025</v>
      </c>
      <c r="B973" s="126"/>
      <c r="C973" s="95">
        <v>240500000</v>
      </c>
      <c r="D973" s="95">
        <v>7393000</v>
      </c>
      <c r="E973" s="95">
        <v>83500000</v>
      </c>
    </row>
    <row r="974" spans="1:5" ht="15.75" thickBot="1" x14ac:dyDescent="0.3">
      <c r="A974" s="135">
        <v>40000000000</v>
      </c>
      <c r="B974" s="137" t="s">
        <v>1863</v>
      </c>
      <c r="C974" s="130">
        <v>15000000</v>
      </c>
      <c r="D974" s="129">
        <v>0</v>
      </c>
      <c r="E974" s="130">
        <v>20000000</v>
      </c>
    </row>
    <row r="975" spans="1:5" ht="15.75" thickBot="1" x14ac:dyDescent="0.3">
      <c r="A975" s="135">
        <v>40000000000</v>
      </c>
      <c r="B975" s="137" t="s">
        <v>1864</v>
      </c>
      <c r="C975" s="130">
        <v>40000000</v>
      </c>
      <c r="D975" s="129">
        <v>0</v>
      </c>
      <c r="E975" s="130">
        <v>50000000</v>
      </c>
    </row>
    <row r="976" spans="1:5" ht="15.75" thickBot="1" x14ac:dyDescent="0.3">
      <c r="A976" s="135">
        <v>40000000000</v>
      </c>
      <c r="B976" s="137" t="s">
        <v>1050</v>
      </c>
      <c r="C976" s="130">
        <v>2500000</v>
      </c>
      <c r="D976" s="129">
        <v>0</v>
      </c>
      <c r="E976" s="130">
        <v>2500000</v>
      </c>
    </row>
    <row r="977" spans="1:5" ht="15.75" thickBot="1" x14ac:dyDescent="0.3">
      <c r="A977" s="135">
        <v>40000000000</v>
      </c>
      <c r="B977" s="137" t="s">
        <v>1030</v>
      </c>
      <c r="C977" s="130">
        <v>3000000</v>
      </c>
      <c r="D977" s="130">
        <v>5979000</v>
      </c>
      <c r="E977" s="130">
        <v>6000000</v>
      </c>
    </row>
    <row r="978" spans="1:5" ht="15.75" thickBot="1" x14ac:dyDescent="0.3">
      <c r="A978" s="135">
        <v>40000000000</v>
      </c>
      <c r="B978" s="137" t="s">
        <v>1865</v>
      </c>
      <c r="C978" s="130">
        <v>1000000</v>
      </c>
      <c r="D978" s="130">
        <v>750000</v>
      </c>
      <c r="E978" s="130">
        <v>1000000</v>
      </c>
    </row>
    <row r="979" spans="1:5" ht="15.75" thickBot="1" x14ac:dyDescent="0.3">
      <c r="A979" s="135">
        <v>40000000000</v>
      </c>
      <c r="B979" s="137" t="s">
        <v>1866</v>
      </c>
      <c r="C979" s="130">
        <v>50000000</v>
      </c>
      <c r="D979" s="129">
        <v>0</v>
      </c>
      <c r="E979" s="129">
        <v>0</v>
      </c>
    </row>
    <row r="980" spans="1:5" ht="30.75" thickBot="1" x14ac:dyDescent="0.3">
      <c r="A980" s="135">
        <v>40000000000</v>
      </c>
      <c r="B980" s="137" t="s">
        <v>1867</v>
      </c>
      <c r="C980" s="130">
        <v>50000000</v>
      </c>
      <c r="D980" s="129">
        <v>0</v>
      </c>
      <c r="E980" s="129">
        <v>0</v>
      </c>
    </row>
    <row r="981" spans="1:5" ht="15.75" thickBot="1" x14ac:dyDescent="0.3">
      <c r="A981" s="135">
        <v>40000000000</v>
      </c>
      <c r="B981" s="137" t="s">
        <v>1868</v>
      </c>
      <c r="C981" s="130">
        <v>35000000</v>
      </c>
      <c r="D981" s="129">
        <v>0</v>
      </c>
      <c r="E981" s="129">
        <v>0</v>
      </c>
    </row>
    <row r="982" spans="1:5" ht="15.75" thickBot="1" x14ac:dyDescent="0.3">
      <c r="A982" s="135">
        <v>40000000000</v>
      </c>
      <c r="B982" s="137" t="s">
        <v>1869</v>
      </c>
      <c r="C982" s="130">
        <v>20000000</v>
      </c>
      <c r="D982" s="129">
        <v>0</v>
      </c>
      <c r="E982" s="129">
        <v>0</v>
      </c>
    </row>
    <row r="983" spans="1:5" ht="15.75" thickBot="1" x14ac:dyDescent="0.3">
      <c r="A983" s="135">
        <v>40000000000</v>
      </c>
      <c r="B983" s="137" t="s">
        <v>1870</v>
      </c>
      <c r="C983" s="129">
        <v>0</v>
      </c>
      <c r="D983" s="129">
        <v>0</v>
      </c>
      <c r="E983" s="129">
        <v>0</v>
      </c>
    </row>
    <row r="984" spans="1:5" ht="15.75" thickBot="1" x14ac:dyDescent="0.3">
      <c r="A984" s="135">
        <v>40000000000</v>
      </c>
      <c r="B984" s="137" t="s">
        <v>1871</v>
      </c>
      <c r="C984" s="130">
        <v>4000000</v>
      </c>
      <c r="D984" s="130">
        <v>664000</v>
      </c>
      <c r="E984" s="130">
        <v>4000000</v>
      </c>
    </row>
    <row r="985" spans="1:5" ht="15.75" thickBot="1" x14ac:dyDescent="0.3">
      <c r="A985" s="135">
        <v>40000000000</v>
      </c>
      <c r="B985" s="137" t="s">
        <v>1872</v>
      </c>
      <c r="C985" s="130">
        <v>20000000</v>
      </c>
      <c r="D985" s="129">
        <v>0</v>
      </c>
      <c r="E985" s="129">
        <v>0</v>
      </c>
    </row>
    <row r="986" spans="1:5" ht="15.75" thickBot="1" x14ac:dyDescent="0.3">
      <c r="A986" s="136"/>
      <c r="B986" s="125"/>
      <c r="C986" s="119"/>
      <c r="D986" s="119"/>
      <c r="E986" s="119"/>
    </row>
    <row r="987" spans="1:5" ht="15.75" thickBot="1" x14ac:dyDescent="0.3">
      <c r="A987" s="133" t="s">
        <v>2303</v>
      </c>
      <c r="B987" s="113"/>
      <c r="C987" s="92"/>
      <c r="D987" s="92"/>
      <c r="E987" s="92"/>
    </row>
    <row r="988" spans="1:5" s="117" customFormat="1" ht="45.75" thickBot="1" x14ac:dyDescent="0.3">
      <c r="A988" s="138" t="s">
        <v>1029</v>
      </c>
      <c r="B988" s="116" t="s">
        <v>2024</v>
      </c>
      <c r="C988" s="116" t="s">
        <v>1</v>
      </c>
      <c r="D988" s="116" t="s">
        <v>2</v>
      </c>
      <c r="E988" s="116" t="s">
        <v>3</v>
      </c>
    </row>
    <row r="989" spans="1:5" ht="15.75" thickBot="1" x14ac:dyDescent="0.3">
      <c r="A989" s="134" t="s">
        <v>2025</v>
      </c>
      <c r="B989" s="126"/>
      <c r="C989" s="120">
        <v>0</v>
      </c>
      <c r="D989" s="120">
        <v>0</v>
      </c>
      <c r="E989" s="120">
        <v>0</v>
      </c>
    </row>
    <row r="990" spans="1:5" ht="15.75" thickBot="1" x14ac:dyDescent="0.3">
      <c r="A990" s="135">
        <v>40000000000</v>
      </c>
      <c r="B990" s="137" t="s">
        <v>1873</v>
      </c>
      <c r="C990" s="129">
        <v>0</v>
      </c>
      <c r="D990" s="129">
        <v>0</v>
      </c>
      <c r="E990" s="129">
        <v>0</v>
      </c>
    </row>
    <row r="991" spans="1:5" ht="15.75" thickBot="1" x14ac:dyDescent="0.3">
      <c r="A991" s="135">
        <v>40000000000</v>
      </c>
      <c r="B991" s="137" t="s">
        <v>1185</v>
      </c>
      <c r="C991" s="129">
        <v>0</v>
      </c>
      <c r="D991" s="129">
        <v>0</v>
      </c>
      <c r="E991" s="129">
        <v>0</v>
      </c>
    </row>
    <row r="992" spans="1:5" ht="15.75" thickBot="1" x14ac:dyDescent="0.3">
      <c r="A992" s="135">
        <v>40000000000</v>
      </c>
      <c r="B992" s="137" t="s">
        <v>1050</v>
      </c>
      <c r="C992" s="129">
        <v>0</v>
      </c>
      <c r="D992" s="129">
        <v>0</v>
      </c>
      <c r="E992" s="129">
        <v>0</v>
      </c>
    </row>
    <row r="993" spans="1:5" ht="15.75" thickBot="1" x14ac:dyDescent="0.3">
      <c r="A993" s="136"/>
      <c r="B993" s="125"/>
      <c r="C993" s="119"/>
      <c r="D993" s="119"/>
      <c r="E993" s="119"/>
    </row>
    <row r="994" spans="1:5" ht="15.75" thickBot="1" x14ac:dyDescent="0.3">
      <c r="A994" s="133" t="s">
        <v>2304</v>
      </c>
      <c r="B994" s="113"/>
      <c r="C994" s="92"/>
      <c r="D994" s="92"/>
      <c r="E994" s="92"/>
    </row>
    <row r="995" spans="1:5" s="117" customFormat="1" ht="45.75" thickBot="1" x14ac:dyDescent="0.3">
      <c r="A995" s="138" t="s">
        <v>1029</v>
      </c>
      <c r="B995" s="116" t="s">
        <v>2024</v>
      </c>
      <c r="C995" s="116" t="s">
        <v>1</v>
      </c>
      <c r="D995" s="116" t="s">
        <v>2</v>
      </c>
      <c r="E995" s="116" t="s">
        <v>3</v>
      </c>
    </row>
    <row r="996" spans="1:5" ht="15.75" thickBot="1" x14ac:dyDescent="0.3">
      <c r="A996" s="134" t="s">
        <v>2025</v>
      </c>
      <c r="B996" s="126"/>
      <c r="C996" s="120">
        <v>0</v>
      </c>
      <c r="D996" s="95">
        <v>180000</v>
      </c>
      <c r="E996" s="95">
        <v>300000</v>
      </c>
    </row>
    <row r="997" spans="1:5" ht="15.75" thickBot="1" x14ac:dyDescent="0.3">
      <c r="A997" s="135">
        <v>40000000000</v>
      </c>
      <c r="B997" s="137" t="s">
        <v>1873</v>
      </c>
      <c r="C997" s="129">
        <v>0</v>
      </c>
      <c r="D997" s="129">
        <v>0</v>
      </c>
      <c r="E997" s="129">
        <v>0</v>
      </c>
    </row>
    <row r="998" spans="1:5" ht="15.75" thickBot="1" x14ac:dyDescent="0.3">
      <c r="A998" s="135">
        <v>40000000000</v>
      </c>
      <c r="B998" s="137" t="s">
        <v>1185</v>
      </c>
      <c r="C998" s="129">
        <v>0</v>
      </c>
      <c r="D998" s="130">
        <v>180000</v>
      </c>
      <c r="E998" s="130">
        <v>300000</v>
      </c>
    </row>
    <row r="999" spans="1:5" ht="15.75" thickBot="1" x14ac:dyDescent="0.3">
      <c r="A999" s="135">
        <v>40000000000</v>
      </c>
      <c r="B999" s="137" t="s">
        <v>1050</v>
      </c>
      <c r="C999" s="129">
        <v>0</v>
      </c>
      <c r="D999" s="129">
        <v>0</v>
      </c>
      <c r="E999" s="129">
        <v>0</v>
      </c>
    </row>
    <row r="1001" spans="1:5" ht="15.75" thickBot="1" x14ac:dyDescent="0.3"/>
    <row r="1002" spans="1:5" ht="15.75" thickBot="1" x14ac:dyDescent="0.3">
      <c r="A1002" s="132" t="s">
        <v>2305</v>
      </c>
      <c r="B1002" s="88"/>
      <c r="C1002" s="89"/>
      <c r="D1002" s="89"/>
      <c r="E1002" s="89"/>
    </row>
    <row r="1003" spans="1:5" s="117" customFormat="1" ht="45.75" thickBot="1" x14ac:dyDescent="0.3">
      <c r="A1003" s="138" t="s">
        <v>1029</v>
      </c>
      <c r="B1003" s="116" t="s">
        <v>2024</v>
      </c>
      <c r="C1003" s="116" t="s">
        <v>1</v>
      </c>
      <c r="D1003" s="116" t="s">
        <v>2</v>
      </c>
      <c r="E1003" s="116" t="s">
        <v>3</v>
      </c>
    </row>
    <row r="1004" spans="1:5" ht="15.75" thickBot="1" x14ac:dyDescent="0.3">
      <c r="A1004" s="134" t="s">
        <v>2025</v>
      </c>
      <c r="B1004" s="94"/>
      <c r="C1004" s="95">
        <v>600000</v>
      </c>
      <c r="D1004" s="95">
        <v>275000</v>
      </c>
      <c r="E1004" s="95">
        <v>600000</v>
      </c>
    </row>
    <row r="1005" spans="1:5" ht="15.75" thickBot="1" x14ac:dyDescent="0.3">
      <c r="A1005" s="135">
        <v>40000000000</v>
      </c>
      <c r="B1005" s="128" t="s">
        <v>1873</v>
      </c>
      <c r="C1005" s="130">
        <v>600000</v>
      </c>
      <c r="D1005" s="130">
        <v>275000</v>
      </c>
      <c r="E1005" s="130">
        <v>600000</v>
      </c>
    </row>
    <row r="1006" spans="1:5" ht="15.75" thickBot="1" x14ac:dyDescent="0.3">
      <c r="A1006" s="135">
        <v>40000000000</v>
      </c>
      <c r="B1006" s="128" t="s">
        <v>1185</v>
      </c>
      <c r="C1006" s="129">
        <v>0</v>
      </c>
      <c r="D1006" s="129">
        <v>0</v>
      </c>
      <c r="E1006" s="129">
        <v>0</v>
      </c>
    </row>
    <row r="1007" spans="1:5" ht="15.75" thickBot="1" x14ac:dyDescent="0.3">
      <c r="A1007" s="135">
        <v>40000000000</v>
      </c>
      <c r="B1007" s="128" t="s">
        <v>1050</v>
      </c>
      <c r="C1007" s="129">
        <v>0</v>
      </c>
      <c r="D1007" s="129">
        <v>0</v>
      </c>
      <c r="E1007" s="129">
        <v>0</v>
      </c>
    </row>
    <row r="1008" spans="1:5" ht="15.75" thickBot="1" x14ac:dyDescent="0.3">
      <c r="A1008" s="136"/>
      <c r="B1008" s="118"/>
      <c r="C1008" s="119"/>
      <c r="D1008" s="119"/>
      <c r="E1008" s="119"/>
    </row>
    <row r="1009" spans="1:5" ht="15.75" thickBot="1" x14ac:dyDescent="0.3">
      <c r="A1009" s="133" t="s">
        <v>2306</v>
      </c>
      <c r="B1009" s="91"/>
      <c r="C1009" s="92"/>
      <c r="D1009" s="92"/>
      <c r="E1009" s="92"/>
    </row>
    <row r="1010" spans="1:5" s="117" customFormat="1" ht="45.75" thickBot="1" x14ac:dyDescent="0.3">
      <c r="A1010" s="138" t="s">
        <v>1029</v>
      </c>
      <c r="B1010" s="116" t="s">
        <v>2024</v>
      </c>
      <c r="C1010" s="116" t="s">
        <v>1</v>
      </c>
      <c r="D1010" s="116" t="s">
        <v>2</v>
      </c>
      <c r="E1010" s="116" t="s">
        <v>3</v>
      </c>
    </row>
    <row r="1011" spans="1:5" ht="15.75" thickBot="1" x14ac:dyDescent="0.3">
      <c r="A1011" s="134" t="s">
        <v>2025</v>
      </c>
      <c r="B1011" s="94"/>
      <c r="C1011" s="120">
        <v>0</v>
      </c>
      <c r="D1011" s="120">
        <v>0</v>
      </c>
      <c r="E1011" s="120">
        <v>0</v>
      </c>
    </row>
    <row r="1012" spans="1:5" ht="15.75" thickBot="1" x14ac:dyDescent="0.3">
      <c r="A1012" s="135">
        <v>40000000000</v>
      </c>
      <c r="B1012" s="128" t="s">
        <v>1873</v>
      </c>
      <c r="C1012" s="129">
        <v>0</v>
      </c>
      <c r="D1012" s="129">
        <v>0</v>
      </c>
      <c r="E1012" s="129">
        <v>0</v>
      </c>
    </row>
    <row r="1013" spans="1:5" ht="15.75" thickBot="1" x14ac:dyDescent="0.3">
      <c r="A1013" s="135">
        <v>40000000000</v>
      </c>
      <c r="B1013" s="128" t="s">
        <v>1185</v>
      </c>
      <c r="C1013" s="129">
        <v>0</v>
      </c>
      <c r="D1013" s="129">
        <v>0</v>
      </c>
      <c r="E1013" s="129">
        <v>0</v>
      </c>
    </row>
    <row r="1014" spans="1:5" ht="15.75" thickBot="1" x14ac:dyDescent="0.3">
      <c r="A1014" s="135">
        <v>40000000000</v>
      </c>
      <c r="B1014" s="128" t="s">
        <v>1878</v>
      </c>
      <c r="C1014" s="129">
        <v>0</v>
      </c>
      <c r="D1014" s="129">
        <v>0</v>
      </c>
      <c r="E1014" s="129">
        <v>0</v>
      </c>
    </row>
    <row r="1015" spans="1:5" ht="15.75" thickBot="1" x14ac:dyDescent="0.3">
      <c r="A1015" s="136"/>
      <c r="B1015" s="118"/>
      <c r="C1015" s="119"/>
      <c r="D1015" s="119"/>
      <c r="E1015" s="119"/>
    </row>
    <row r="1016" spans="1:5" ht="15.75" thickBot="1" x14ac:dyDescent="0.3">
      <c r="A1016" s="133" t="s">
        <v>2307</v>
      </c>
      <c r="B1016" s="91"/>
      <c r="C1016" s="92"/>
      <c r="D1016" s="92"/>
      <c r="E1016" s="92"/>
    </row>
    <row r="1017" spans="1:5" s="117" customFormat="1" ht="45.75" thickBot="1" x14ac:dyDescent="0.3">
      <c r="A1017" s="138" t="s">
        <v>1029</v>
      </c>
      <c r="B1017" s="116" t="s">
        <v>2024</v>
      </c>
      <c r="C1017" s="116" t="s">
        <v>1</v>
      </c>
      <c r="D1017" s="116" t="s">
        <v>2</v>
      </c>
      <c r="E1017" s="116" t="s">
        <v>3</v>
      </c>
    </row>
    <row r="1018" spans="1:5" ht="15.75" thickBot="1" x14ac:dyDescent="0.3">
      <c r="A1018" s="134" t="s">
        <v>2025</v>
      </c>
      <c r="B1018" s="94"/>
      <c r="C1018" s="120">
        <v>0</v>
      </c>
      <c r="D1018" s="95">
        <v>500000</v>
      </c>
      <c r="E1018" s="95">
        <v>1000000</v>
      </c>
    </row>
    <row r="1019" spans="1:5" ht="15.75" thickBot="1" x14ac:dyDescent="0.3">
      <c r="A1019" s="135">
        <v>40000000000</v>
      </c>
      <c r="B1019" s="128" t="s">
        <v>1050</v>
      </c>
      <c r="C1019" s="129">
        <v>0</v>
      </c>
      <c r="D1019" s="129">
        <v>0</v>
      </c>
      <c r="E1019" s="129">
        <v>0</v>
      </c>
    </row>
    <row r="1020" spans="1:5" ht="15.75" thickBot="1" x14ac:dyDescent="0.3">
      <c r="A1020" s="135">
        <v>40000000000</v>
      </c>
      <c r="B1020" s="128" t="s">
        <v>1880</v>
      </c>
      <c r="C1020" s="129">
        <v>0</v>
      </c>
      <c r="D1020" s="129">
        <v>0</v>
      </c>
      <c r="E1020" s="129">
        <v>0</v>
      </c>
    </row>
    <row r="1021" spans="1:5" ht="15.75" thickBot="1" x14ac:dyDescent="0.3">
      <c r="A1021" s="135">
        <v>40000000000</v>
      </c>
      <c r="B1021" s="128" t="s">
        <v>1873</v>
      </c>
      <c r="C1021" s="129">
        <v>0</v>
      </c>
      <c r="D1021" s="130">
        <v>500000</v>
      </c>
      <c r="E1021" s="130">
        <v>1000000</v>
      </c>
    </row>
    <row r="1022" spans="1:5" ht="15.75" thickBot="1" x14ac:dyDescent="0.3">
      <c r="A1022" s="136"/>
      <c r="B1022" s="118"/>
      <c r="C1022" s="119"/>
      <c r="D1022" s="119"/>
      <c r="E1022" s="119"/>
    </row>
    <row r="1023" spans="1:5" ht="15.75" thickBot="1" x14ac:dyDescent="0.3">
      <c r="A1023" s="133" t="s">
        <v>2308</v>
      </c>
      <c r="B1023" s="91"/>
      <c r="C1023" s="92"/>
      <c r="D1023" s="92"/>
      <c r="E1023" s="92"/>
    </row>
    <row r="1024" spans="1:5" s="117" customFormat="1" ht="45.75" thickBot="1" x14ac:dyDescent="0.3">
      <c r="A1024" s="138" t="s">
        <v>1029</v>
      </c>
      <c r="B1024" s="116" t="s">
        <v>2024</v>
      </c>
      <c r="C1024" s="116" t="s">
        <v>1</v>
      </c>
      <c r="D1024" s="116" t="s">
        <v>2</v>
      </c>
      <c r="E1024" s="116" t="s">
        <v>3</v>
      </c>
    </row>
    <row r="1025" spans="1:5" ht="15.75" thickBot="1" x14ac:dyDescent="0.3">
      <c r="A1025" s="134" t="s">
        <v>2025</v>
      </c>
      <c r="B1025" s="94"/>
      <c r="C1025" s="120">
        <v>0</v>
      </c>
      <c r="D1025" s="95">
        <v>70000</v>
      </c>
      <c r="E1025" s="95">
        <v>150000</v>
      </c>
    </row>
    <row r="1026" spans="1:5" ht="15.75" thickBot="1" x14ac:dyDescent="0.3">
      <c r="A1026" s="135">
        <v>40000000000</v>
      </c>
      <c r="B1026" s="128" t="s">
        <v>1881</v>
      </c>
      <c r="C1026" s="129">
        <v>0</v>
      </c>
      <c r="D1026" s="129">
        <v>0</v>
      </c>
      <c r="E1026" s="129">
        <v>0</v>
      </c>
    </row>
    <row r="1027" spans="1:5" ht="15.75" thickBot="1" x14ac:dyDescent="0.3">
      <c r="A1027" s="135">
        <v>40000000000</v>
      </c>
      <c r="B1027" s="128" t="s">
        <v>1185</v>
      </c>
      <c r="C1027" s="129">
        <v>0</v>
      </c>
      <c r="D1027" s="130">
        <v>70000</v>
      </c>
      <c r="E1027" s="130">
        <v>150000</v>
      </c>
    </row>
    <row r="1028" spans="1:5" ht="15.75" thickBot="1" x14ac:dyDescent="0.3">
      <c r="A1028" s="135">
        <v>40000000000</v>
      </c>
      <c r="B1028" s="128" t="s">
        <v>1873</v>
      </c>
      <c r="C1028" s="129">
        <v>0</v>
      </c>
      <c r="D1028" s="129">
        <v>0</v>
      </c>
      <c r="E1028" s="129">
        <v>0</v>
      </c>
    </row>
    <row r="1029" spans="1:5" ht="15.75" thickBot="1" x14ac:dyDescent="0.3">
      <c r="A1029" s="136"/>
      <c r="B1029" s="118"/>
      <c r="C1029" s="119"/>
      <c r="D1029" s="119"/>
      <c r="E1029" s="119"/>
    </row>
    <row r="1030" spans="1:5" ht="15.75" thickBot="1" x14ac:dyDescent="0.3">
      <c r="A1030" s="133" t="s">
        <v>2309</v>
      </c>
      <c r="B1030" s="91"/>
      <c r="C1030" s="92"/>
      <c r="D1030" s="92"/>
      <c r="E1030" s="92"/>
    </row>
    <row r="1031" spans="1:5" s="117" customFormat="1" ht="45.75" thickBot="1" x14ac:dyDescent="0.3">
      <c r="A1031" s="138" t="s">
        <v>1029</v>
      </c>
      <c r="B1031" s="116" t="s">
        <v>2024</v>
      </c>
      <c r="C1031" s="116" t="s">
        <v>1</v>
      </c>
      <c r="D1031" s="116" t="s">
        <v>2</v>
      </c>
      <c r="E1031" s="116" t="s">
        <v>3</v>
      </c>
    </row>
    <row r="1032" spans="1:5" ht="15.75" thickBot="1" x14ac:dyDescent="0.3">
      <c r="A1032" s="134" t="s">
        <v>2025</v>
      </c>
      <c r="B1032" s="94"/>
      <c r="C1032" s="95">
        <v>1000000</v>
      </c>
      <c r="D1032" s="120">
        <v>0</v>
      </c>
      <c r="E1032" s="120">
        <v>0</v>
      </c>
    </row>
    <row r="1033" spans="1:5" ht="15.75" thickBot="1" x14ac:dyDescent="0.3">
      <c r="A1033" s="135">
        <v>40000000000</v>
      </c>
      <c r="B1033" s="128" t="s">
        <v>1873</v>
      </c>
      <c r="C1033" s="129">
        <v>0</v>
      </c>
      <c r="D1033" s="129">
        <v>0</v>
      </c>
      <c r="E1033" s="129">
        <v>0</v>
      </c>
    </row>
    <row r="1034" spans="1:5" ht="15.75" thickBot="1" x14ac:dyDescent="0.3">
      <c r="A1034" s="135">
        <v>40000000000</v>
      </c>
      <c r="B1034" s="128" t="s">
        <v>1185</v>
      </c>
      <c r="C1034" s="129">
        <v>0</v>
      </c>
      <c r="D1034" s="129">
        <v>0</v>
      </c>
      <c r="E1034" s="129">
        <v>0</v>
      </c>
    </row>
    <row r="1035" spans="1:5" ht="15.75" thickBot="1" x14ac:dyDescent="0.3">
      <c r="A1035" s="135">
        <v>40000000000</v>
      </c>
      <c r="B1035" s="128" t="s">
        <v>1050</v>
      </c>
      <c r="C1035" s="129">
        <v>0</v>
      </c>
      <c r="D1035" s="129">
        <v>0</v>
      </c>
      <c r="E1035" s="129">
        <v>0</v>
      </c>
    </row>
    <row r="1036" spans="1:5" ht="15.75" thickBot="1" x14ac:dyDescent="0.3">
      <c r="A1036" s="135">
        <v>40000000000</v>
      </c>
      <c r="B1036" s="128" t="s">
        <v>1885</v>
      </c>
      <c r="C1036" s="130">
        <v>1000000</v>
      </c>
      <c r="D1036" s="129">
        <v>0</v>
      </c>
      <c r="E1036" s="129">
        <v>0</v>
      </c>
    </row>
    <row r="1037" spans="1:5" ht="15.75" thickBot="1" x14ac:dyDescent="0.3">
      <c r="A1037" s="136"/>
      <c r="B1037" s="118"/>
      <c r="C1037" s="119"/>
      <c r="D1037" s="119"/>
      <c r="E1037" s="119"/>
    </row>
    <row r="1038" spans="1:5" ht="15.75" thickBot="1" x14ac:dyDescent="0.3">
      <c r="A1038" s="133" t="s">
        <v>2310</v>
      </c>
      <c r="B1038" s="91"/>
      <c r="C1038" s="92"/>
      <c r="D1038" s="92"/>
      <c r="E1038" s="92"/>
    </row>
    <row r="1039" spans="1:5" s="117" customFormat="1" ht="45.75" thickBot="1" x14ac:dyDescent="0.3">
      <c r="A1039" s="138" t="s">
        <v>1029</v>
      </c>
      <c r="B1039" s="116" t="s">
        <v>2024</v>
      </c>
      <c r="C1039" s="116" t="s">
        <v>1</v>
      </c>
      <c r="D1039" s="116" t="s">
        <v>2</v>
      </c>
      <c r="E1039" s="116" t="s">
        <v>3</v>
      </c>
    </row>
    <row r="1040" spans="1:5" ht="15.75" thickBot="1" x14ac:dyDescent="0.3">
      <c r="A1040" s="134" t="s">
        <v>2025</v>
      </c>
      <c r="B1040" s="94"/>
      <c r="C1040" s="120">
        <v>0</v>
      </c>
      <c r="D1040" s="120">
        <v>0</v>
      </c>
      <c r="E1040" s="120">
        <v>0</v>
      </c>
    </row>
    <row r="1041" spans="1:5" ht="15.75" thickBot="1" x14ac:dyDescent="0.3">
      <c r="A1041" s="135">
        <v>40000000000</v>
      </c>
      <c r="B1041" s="128" t="s">
        <v>1873</v>
      </c>
      <c r="C1041" s="129">
        <v>0</v>
      </c>
      <c r="D1041" s="129">
        <v>0</v>
      </c>
      <c r="E1041" s="129">
        <v>0</v>
      </c>
    </row>
    <row r="1042" spans="1:5" ht="15.75" thickBot="1" x14ac:dyDescent="0.3">
      <c r="A1042" s="135">
        <v>40000000000</v>
      </c>
      <c r="B1042" s="128" t="s">
        <v>1185</v>
      </c>
      <c r="C1042" s="129">
        <v>0</v>
      </c>
      <c r="D1042" s="129">
        <v>0</v>
      </c>
      <c r="E1042" s="129">
        <v>0</v>
      </c>
    </row>
    <row r="1043" spans="1:5" ht="15.75" thickBot="1" x14ac:dyDescent="0.3">
      <c r="A1043" s="135">
        <v>40000000000</v>
      </c>
      <c r="B1043" s="128" t="s">
        <v>1050</v>
      </c>
      <c r="C1043" s="129">
        <v>0</v>
      </c>
      <c r="D1043" s="129">
        <v>0</v>
      </c>
      <c r="E1043" s="129">
        <v>0</v>
      </c>
    </row>
    <row r="1044" spans="1:5" ht="15.75" thickBot="1" x14ac:dyDescent="0.3">
      <c r="A1044" s="136"/>
      <c r="B1044" s="118"/>
      <c r="C1044" s="119"/>
      <c r="D1044" s="119"/>
      <c r="E1044" s="119"/>
    </row>
    <row r="1045" spans="1:5" ht="15.75" thickBot="1" x14ac:dyDescent="0.3">
      <c r="A1045" s="133" t="s">
        <v>2311</v>
      </c>
      <c r="B1045" s="91"/>
      <c r="C1045" s="92"/>
      <c r="D1045" s="92"/>
      <c r="E1045" s="92"/>
    </row>
    <row r="1046" spans="1:5" s="117" customFormat="1" ht="45.75" thickBot="1" x14ac:dyDescent="0.3">
      <c r="A1046" s="138" t="s">
        <v>1029</v>
      </c>
      <c r="B1046" s="116" t="s">
        <v>2024</v>
      </c>
      <c r="C1046" s="116" t="s">
        <v>1</v>
      </c>
      <c r="D1046" s="116" t="s">
        <v>2</v>
      </c>
      <c r="E1046" s="116" t="s">
        <v>3</v>
      </c>
    </row>
    <row r="1047" spans="1:5" ht="15.75" thickBot="1" x14ac:dyDescent="0.3">
      <c r="A1047" s="134" t="s">
        <v>2025</v>
      </c>
      <c r="B1047" s="94"/>
      <c r="C1047" s="120">
        <v>0</v>
      </c>
      <c r="D1047" s="120">
        <v>0</v>
      </c>
      <c r="E1047" s="120">
        <v>0</v>
      </c>
    </row>
    <row r="1048" spans="1:5" ht="15.75" thickBot="1" x14ac:dyDescent="0.3">
      <c r="A1048" s="135">
        <v>40000000000</v>
      </c>
      <c r="B1048" s="128" t="s">
        <v>1873</v>
      </c>
      <c r="C1048" s="129">
        <v>0</v>
      </c>
      <c r="D1048" s="129">
        <v>0</v>
      </c>
      <c r="E1048" s="129">
        <v>0</v>
      </c>
    </row>
    <row r="1049" spans="1:5" ht="15.75" thickBot="1" x14ac:dyDescent="0.3">
      <c r="A1049" s="135">
        <v>40000000000</v>
      </c>
      <c r="B1049" s="128" t="s">
        <v>1185</v>
      </c>
      <c r="C1049" s="129">
        <v>0</v>
      </c>
      <c r="D1049" s="129">
        <v>0</v>
      </c>
      <c r="E1049" s="129">
        <v>0</v>
      </c>
    </row>
    <row r="1050" spans="1:5" ht="15.75" thickBot="1" x14ac:dyDescent="0.3">
      <c r="A1050" s="135">
        <v>40000000000</v>
      </c>
      <c r="B1050" s="128" t="s">
        <v>1050</v>
      </c>
      <c r="C1050" s="129">
        <v>0</v>
      </c>
      <c r="D1050" s="129">
        <v>0</v>
      </c>
      <c r="E1050" s="129">
        <v>0</v>
      </c>
    </row>
    <row r="1051" spans="1:5" ht="15.75" thickBot="1" x14ac:dyDescent="0.3">
      <c r="A1051" s="136"/>
      <c r="B1051" s="118"/>
      <c r="C1051" s="119"/>
      <c r="D1051" s="119"/>
      <c r="E1051" s="119"/>
    </row>
    <row r="1052" spans="1:5" ht="15.75" thickBot="1" x14ac:dyDescent="0.3">
      <c r="A1052" s="133" t="s">
        <v>2312</v>
      </c>
      <c r="B1052" s="91"/>
      <c r="C1052" s="92"/>
      <c r="D1052" s="92"/>
      <c r="E1052" s="92"/>
    </row>
    <row r="1053" spans="1:5" s="117" customFormat="1" ht="45.75" thickBot="1" x14ac:dyDescent="0.3">
      <c r="A1053" s="138" t="s">
        <v>1029</v>
      </c>
      <c r="B1053" s="116" t="s">
        <v>2024</v>
      </c>
      <c r="C1053" s="116" t="s">
        <v>1</v>
      </c>
      <c r="D1053" s="116" t="s">
        <v>2</v>
      </c>
      <c r="E1053" s="116" t="s">
        <v>3</v>
      </c>
    </row>
    <row r="1054" spans="1:5" ht="15.75" thickBot="1" x14ac:dyDescent="0.3">
      <c r="A1054" s="134" t="s">
        <v>2025</v>
      </c>
      <c r="B1054" s="94"/>
      <c r="C1054" s="120">
        <v>0</v>
      </c>
      <c r="D1054" s="120">
        <v>0</v>
      </c>
      <c r="E1054" s="120">
        <v>0</v>
      </c>
    </row>
    <row r="1055" spans="1:5" ht="15.75" thickBot="1" x14ac:dyDescent="0.3">
      <c r="A1055" s="135">
        <v>40000000000</v>
      </c>
      <c r="B1055" s="128" t="s">
        <v>1881</v>
      </c>
      <c r="C1055" s="129">
        <v>0</v>
      </c>
      <c r="D1055" s="129">
        <v>0</v>
      </c>
      <c r="E1055" s="129">
        <v>0</v>
      </c>
    </row>
    <row r="1056" spans="1:5" ht="15.75" thickBot="1" x14ac:dyDescent="0.3">
      <c r="A1056" s="135">
        <v>40000000000</v>
      </c>
      <c r="B1056" s="128" t="s">
        <v>1185</v>
      </c>
      <c r="C1056" s="129">
        <v>0</v>
      </c>
      <c r="D1056" s="129">
        <v>0</v>
      </c>
      <c r="E1056" s="129">
        <v>0</v>
      </c>
    </row>
    <row r="1057" spans="1:5" ht="15.75" thickBot="1" x14ac:dyDescent="0.3">
      <c r="A1057" s="135">
        <v>40000000000</v>
      </c>
      <c r="B1057" s="128" t="s">
        <v>1873</v>
      </c>
      <c r="C1057" s="129">
        <v>0</v>
      </c>
      <c r="D1057" s="129">
        <v>0</v>
      </c>
      <c r="E1057" s="129">
        <v>0</v>
      </c>
    </row>
    <row r="1058" spans="1:5" ht="15.75" thickBot="1" x14ac:dyDescent="0.3">
      <c r="A1058" s="136"/>
      <c r="B1058" s="118"/>
      <c r="C1058" s="119"/>
      <c r="D1058" s="119"/>
      <c r="E1058" s="119"/>
    </row>
    <row r="1059" spans="1:5" ht="15.75" thickBot="1" x14ac:dyDescent="0.3">
      <c r="A1059" s="133" t="s">
        <v>2313</v>
      </c>
      <c r="B1059" s="91"/>
      <c r="C1059" s="92"/>
      <c r="D1059" s="92"/>
      <c r="E1059" s="92"/>
    </row>
    <row r="1060" spans="1:5" s="117" customFormat="1" ht="45.75" thickBot="1" x14ac:dyDescent="0.3">
      <c r="A1060" s="138" t="s">
        <v>1029</v>
      </c>
      <c r="B1060" s="116" t="s">
        <v>2024</v>
      </c>
      <c r="C1060" s="116" t="s">
        <v>1</v>
      </c>
      <c r="D1060" s="116" t="s">
        <v>2</v>
      </c>
      <c r="E1060" s="116" t="s">
        <v>3</v>
      </c>
    </row>
    <row r="1061" spans="1:5" ht="15.75" thickBot="1" x14ac:dyDescent="0.3">
      <c r="A1061" s="134" t="s">
        <v>2025</v>
      </c>
      <c r="B1061" s="94"/>
      <c r="C1061" s="95">
        <v>1000000</v>
      </c>
      <c r="D1061" s="95">
        <v>775400</v>
      </c>
      <c r="E1061" s="120">
        <v>0</v>
      </c>
    </row>
    <row r="1062" spans="1:5" ht="15.75" thickBot="1" x14ac:dyDescent="0.3">
      <c r="A1062" s="135">
        <v>40000000000</v>
      </c>
      <c r="B1062" s="128" t="s">
        <v>1873</v>
      </c>
      <c r="C1062" s="130">
        <v>1000000</v>
      </c>
      <c r="D1062" s="130">
        <v>625400</v>
      </c>
      <c r="E1062" s="129">
        <v>0</v>
      </c>
    </row>
    <row r="1063" spans="1:5" ht="15.75" thickBot="1" x14ac:dyDescent="0.3">
      <c r="A1063" s="135">
        <v>40000000000</v>
      </c>
      <c r="B1063" s="128" t="s">
        <v>1185</v>
      </c>
      <c r="C1063" s="129">
        <v>0</v>
      </c>
      <c r="D1063" s="129">
        <v>0</v>
      </c>
      <c r="E1063" s="129">
        <v>0</v>
      </c>
    </row>
    <row r="1064" spans="1:5" ht="15.75" thickBot="1" x14ac:dyDescent="0.3">
      <c r="A1064" s="135">
        <v>40000000000</v>
      </c>
      <c r="B1064" s="128" t="s">
        <v>1050</v>
      </c>
      <c r="C1064" s="129">
        <v>0</v>
      </c>
      <c r="D1064" s="130">
        <v>150000</v>
      </c>
      <c r="E1064" s="129">
        <v>0</v>
      </c>
    </row>
    <row r="1065" spans="1:5" ht="15.75" thickBot="1" x14ac:dyDescent="0.3">
      <c r="A1065" s="135">
        <v>40000000000</v>
      </c>
      <c r="B1065" s="128" t="s">
        <v>1885</v>
      </c>
      <c r="C1065" s="129">
        <v>0</v>
      </c>
      <c r="D1065" s="129">
        <v>0</v>
      </c>
      <c r="E1065" s="129">
        <v>0</v>
      </c>
    </row>
    <row r="1066" spans="1:5" ht="15.75" thickBot="1" x14ac:dyDescent="0.3">
      <c r="A1066" s="136"/>
      <c r="B1066" s="118"/>
      <c r="C1066" s="119"/>
      <c r="D1066" s="119"/>
      <c r="E1066" s="119"/>
    </row>
    <row r="1067" spans="1:5" ht="15.75" thickBot="1" x14ac:dyDescent="0.3">
      <c r="A1067" s="133" t="s">
        <v>2314</v>
      </c>
      <c r="B1067" s="91"/>
      <c r="C1067" s="92"/>
      <c r="D1067" s="92"/>
      <c r="E1067" s="92"/>
    </row>
    <row r="1068" spans="1:5" s="117" customFormat="1" ht="45.75" thickBot="1" x14ac:dyDescent="0.3">
      <c r="A1068" s="138" t="s">
        <v>1029</v>
      </c>
      <c r="B1068" s="116" t="s">
        <v>2024</v>
      </c>
      <c r="C1068" s="116" t="s">
        <v>1</v>
      </c>
      <c r="D1068" s="116" t="s">
        <v>2</v>
      </c>
      <c r="E1068" s="116" t="s">
        <v>3</v>
      </c>
    </row>
    <row r="1069" spans="1:5" ht="15.75" thickBot="1" x14ac:dyDescent="0.3">
      <c r="A1069" s="134" t="s">
        <v>2025</v>
      </c>
      <c r="B1069" s="94"/>
      <c r="C1069" s="120">
        <v>0</v>
      </c>
      <c r="D1069" s="120">
        <v>0</v>
      </c>
      <c r="E1069" s="120">
        <v>0</v>
      </c>
    </row>
    <row r="1070" spans="1:5" ht="15.75" thickBot="1" x14ac:dyDescent="0.3">
      <c r="A1070" s="135">
        <v>40000000000</v>
      </c>
      <c r="B1070" s="128" t="s">
        <v>1873</v>
      </c>
      <c r="C1070" s="129">
        <v>0</v>
      </c>
      <c r="D1070" s="129">
        <v>0</v>
      </c>
      <c r="E1070" s="129">
        <v>0</v>
      </c>
    </row>
    <row r="1071" spans="1:5" ht="15.75" thickBot="1" x14ac:dyDescent="0.3">
      <c r="A1071" s="135">
        <v>40000000000</v>
      </c>
      <c r="B1071" s="128" t="s">
        <v>1185</v>
      </c>
      <c r="C1071" s="129">
        <v>0</v>
      </c>
      <c r="D1071" s="129">
        <v>0</v>
      </c>
      <c r="E1071" s="129">
        <v>0</v>
      </c>
    </row>
    <row r="1072" spans="1:5" ht="15.75" thickBot="1" x14ac:dyDescent="0.3">
      <c r="A1072" s="135">
        <v>40000000000</v>
      </c>
      <c r="B1072" s="128" t="s">
        <v>1050</v>
      </c>
      <c r="C1072" s="129">
        <v>0</v>
      </c>
      <c r="D1072" s="129">
        <v>0</v>
      </c>
      <c r="E1072" s="129">
        <v>0</v>
      </c>
    </row>
    <row r="1073" spans="1:5" ht="15.75" thickBot="1" x14ac:dyDescent="0.3">
      <c r="A1073" s="136"/>
      <c r="B1073" s="118"/>
      <c r="C1073" s="119"/>
      <c r="D1073" s="119"/>
      <c r="E1073" s="119"/>
    </row>
    <row r="1074" spans="1:5" ht="15.75" thickBot="1" x14ac:dyDescent="0.3">
      <c r="A1074" s="133" t="s">
        <v>2315</v>
      </c>
      <c r="B1074" s="91"/>
      <c r="C1074" s="92"/>
      <c r="D1074" s="92"/>
      <c r="E1074" s="92"/>
    </row>
    <row r="1075" spans="1:5" s="117" customFormat="1" ht="45.75" thickBot="1" x14ac:dyDescent="0.3">
      <c r="A1075" s="138" t="s">
        <v>1029</v>
      </c>
      <c r="B1075" s="116" t="s">
        <v>2024</v>
      </c>
      <c r="C1075" s="116" t="s">
        <v>1</v>
      </c>
      <c r="D1075" s="116" t="s">
        <v>2</v>
      </c>
      <c r="E1075" s="116" t="s">
        <v>3</v>
      </c>
    </row>
    <row r="1076" spans="1:5" ht="15.75" thickBot="1" x14ac:dyDescent="0.3">
      <c r="A1076" s="134" t="s">
        <v>2025</v>
      </c>
      <c r="B1076" s="94"/>
      <c r="C1076" s="120">
        <v>0</v>
      </c>
      <c r="D1076" s="120">
        <v>0</v>
      </c>
      <c r="E1076" s="120">
        <v>0</v>
      </c>
    </row>
    <row r="1077" spans="1:5" ht="15.75" thickBot="1" x14ac:dyDescent="0.3">
      <c r="A1077" s="135">
        <v>40000000000</v>
      </c>
      <c r="B1077" s="128" t="s">
        <v>1873</v>
      </c>
      <c r="C1077" s="129">
        <v>0</v>
      </c>
      <c r="D1077" s="129">
        <v>0</v>
      </c>
      <c r="E1077" s="129">
        <v>0</v>
      </c>
    </row>
    <row r="1078" spans="1:5" ht="15.75" thickBot="1" x14ac:dyDescent="0.3">
      <c r="A1078" s="135">
        <v>40000000000</v>
      </c>
      <c r="B1078" s="128" t="s">
        <v>1185</v>
      </c>
      <c r="C1078" s="129">
        <v>0</v>
      </c>
      <c r="D1078" s="129">
        <v>0</v>
      </c>
      <c r="E1078" s="129">
        <v>0</v>
      </c>
    </row>
    <row r="1079" spans="1:5" ht="15.75" thickBot="1" x14ac:dyDescent="0.3">
      <c r="A1079" s="135">
        <v>40000000000</v>
      </c>
      <c r="B1079" s="128" t="s">
        <v>1050</v>
      </c>
      <c r="C1079" s="129">
        <v>0</v>
      </c>
      <c r="D1079" s="129">
        <v>0</v>
      </c>
      <c r="E1079" s="129">
        <v>0</v>
      </c>
    </row>
    <row r="1080" spans="1:5" ht="15.75" thickBot="1" x14ac:dyDescent="0.3">
      <c r="A1080" s="136"/>
      <c r="B1080" s="118"/>
      <c r="C1080" s="119"/>
      <c r="D1080" s="119"/>
      <c r="E1080" s="119"/>
    </row>
    <row r="1081" spans="1:5" ht="15.75" thickBot="1" x14ac:dyDescent="0.3">
      <c r="A1081" s="133" t="s">
        <v>2316</v>
      </c>
      <c r="B1081" s="91"/>
      <c r="C1081" s="92"/>
      <c r="D1081" s="92"/>
      <c r="E1081" s="92"/>
    </row>
    <row r="1082" spans="1:5" s="117" customFormat="1" ht="45.75" thickBot="1" x14ac:dyDescent="0.3">
      <c r="A1082" s="138" t="s">
        <v>1029</v>
      </c>
      <c r="B1082" s="116" t="s">
        <v>2024</v>
      </c>
      <c r="C1082" s="116" t="s">
        <v>1</v>
      </c>
      <c r="D1082" s="116" t="s">
        <v>2</v>
      </c>
      <c r="E1082" s="116" t="s">
        <v>3</v>
      </c>
    </row>
    <row r="1083" spans="1:5" ht="15.75" thickBot="1" x14ac:dyDescent="0.3">
      <c r="A1083" s="134" t="s">
        <v>2025</v>
      </c>
      <c r="B1083" s="94"/>
      <c r="C1083" s="120">
        <v>0</v>
      </c>
      <c r="D1083" s="120">
        <v>0</v>
      </c>
      <c r="E1083" s="120">
        <v>0</v>
      </c>
    </row>
    <row r="1084" spans="1:5" ht="15.75" thickBot="1" x14ac:dyDescent="0.3">
      <c r="A1084" s="135">
        <v>40000000000</v>
      </c>
      <c r="B1084" s="128" t="s">
        <v>1873</v>
      </c>
      <c r="C1084" s="129">
        <v>0</v>
      </c>
      <c r="D1084" s="129">
        <v>0</v>
      </c>
      <c r="E1084" s="129">
        <v>0</v>
      </c>
    </row>
    <row r="1085" spans="1:5" ht="15.75" thickBot="1" x14ac:dyDescent="0.3">
      <c r="A1085" s="135">
        <v>40000000000</v>
      </c>
      <c r="B1085" s="128" t="s">
        <v>1185</v>
      </c>
      <c r="C1085" s="129">
        <v>0</v>
      </c>
      <c r="D1085" s="129">
        <v>0</v>
      </c>
      <c r="E1085" s="129">
        <v>0</v>
      </c>
    </row>
    <row r="1086" spans="1:5" ht="15.75" thickBot="1" x14ac:dyDescent="0.3">
      <c r="A1086" s="135">
        <v>40000000000</v>
      </c>
      <c r="B1086" s="128" t="s">
        <v>1050</v>
      </c>
      <c r="C1086" s="129">
        <v>0</v>
      </c>
      <c r="D1086" s="129">
        <v>0</v>
      </c>
      <c r="E1086" s="129">
        <v>0</v>
      </c>
    </row>
    <row r="1087" spans="1:5" ht="15.75" thickBot="1" x14ac:dyDescent="0.3">
      <c r="A1087" s="136"/>
      <c r="B1087" s="118"/>
      <c r="C1087" s="119"/>
      <c r="D1087" s="119"/>
      <c r="E1087" s="119"/>
    </row>
    <row r="1088" spans="1:5" ht="15.75" thickBot="1" x14ac:dyDescent="0.3">
      <c r="A1088" s="133" t="s">
        <v>2317</v>
      </c>
      <c r="B1088" s="91"/>
      <c r="C1088" s="92"/>
      <c r="D1088" s="92"/>
      <c r="E1088" s="92"/>
    </row>
    <row r="1089" spans="1:5" s="117" customFormat="1" ht="45.75" thickBot="1" x14ac:dyDescent="0.3">
      <c r="A1089" s="138" t="s">
        <v>1029</v>
      </c>
      <c r="B1089" s="116" t="s">
        <v>2024</v>
      </c>
      <c r="C1089" s="116" t="s">
        <v>1</v>
      </c>
      <c r="D1089" s="116" t="s">
        <v>2</v>
      </c>
      <c r="E1089" s="116" t="s">
        <v>3</v>
      </c>
    </row>
    <row r="1090" spans="1:5" ht="15.75" thickBot="1" x14ac:dyDescent="0.3">
      <c r="A1090" s="134" t="s">
        <v>2025</v>
      </c>
      <c r="B1090" s="94"/>
      <c r="C1090" s="120">
        <v>0</v>
      </c>
      <c r="D1090" s="120">
        <v>0</v>
      </c>
      <c r="E1090" s="120">
        <v>0</v>
      </c>
    </row>
    <row r="1091" spans="1:5" ht="15.75" thickBot="1" x14ac:dyDescent="0.3">
      <c r="A1091" s="135">
        <v>40000000000</v>
      </c>
      <c r="B1091" s="128" t="s">
        <v>1873</v>
      </c>
      <c r="C1091" s="129">
        <v>0</v>
      </c>
      <c r="D1091" s="129">
        <v>0</v>
      </c>
      <c r="E1091" s="129">
        <v>0</v>
      </c>
    </row>
    <row r="1092" spans="1:5" ht="15.75" thickBot="1" x14ac:dyDescent="0.3">
      <c r="A1092" s="135">
        <v>40000000000</v>
      </c>
      <c r="B1092" s="128" t="s">
        <v>1185</v>
      </c>
      <c r="C1092" s="129">
        <v>0</v>
      </c>
      <c r="D1092" s="129">
        <v>0</v>
      </c>
      <c r="E1092" s="129">
        <v>0</v>
      </c>
    </row>
    <row r="1093" spans="1:5" ht="15.75" thickBot="1" x14ac:dyDescent="0.3">
      <c r="A1093" s="135">
        <v>40000000000</v>
      </c>
      <c r="B1093" s="128" t="s">
        <v>1050</v>
      </c>
      <c r="C1093" s="129">
        <v>0</v>
      </c>
      <c r="D1093" s="129">
        <v>0</v>
      </c>
      <c r="E1093" s="129">
        <v>0</v>
      </c>
    </row>
    <row r="1094" spans="1:5" ht="15.75" thickBot="1" x14ac:dyDescent="0.3">
      <c r="A1094" s="136"/>
      <c r="B1094" s="118"/>
      <c r="C1094" s="119"/>
      <c r="D1094" s="119"/>
      <c r="E1094" s="119"/>
    </row>
    <row r="1095" spans="1:5" ht="15.75" thickBot="1" x14ac:dyDescent="0.3">
      <c r="A1095" s="133" t="s">
        <v>2318</v>
      </c>
      <c r="B1095" s="91"/>
      <c r="C1095" s="92"/>
      <c r="D1095" s="92"/>
      <c r="E1095" s="92"/>
    </row>
    <row r="1096" spans="1:5" s="117" customFormat="1" ht="45.75" thickBot="1" x14ac:dyDescent="0.3">
      <c r="A1096" s="138" t="s">
        <v>1029</v>
      </c>
      <c r="B1096" s="116" t="s">
        <v>2024</v>
      </c>
      <c r="C1096" s="116" t="s">
        <v>1</v>
      </c>
      <c r="D1096" s="116" t="s">
        <v>2</v>
      </c>
      <c r="E1096" s="116" t="s">
        <v>3</v>
      </c>
    </row>
    <row r="1097" spans="1:5" ht="15.75" thickBot="1" x14ac:dyDescent="0.3">
      <c r="A1097" s="134" t="s">
        <v>2025</v>
      </c>
      <c r="B1097" s="94"/>
      <c r="C1097" s="120">
        <v>0</v>
      </c>
      <c r="D1097" s="120">
        <v>0</v>
      </c>
      <c r="E1097" s="120">
        <v>0</v>
      </c>
    </row>
    <row r="1098" spans="1:5" ht="15.75" thickBot="1" x14ac:dyDescent="0.3">
      <c r="A1098" s="135">
        <v>40000000000</v>
      </c>
      <c r="B1098" s="128" t="s">
        <v>1873</v>
      </c>
      <c r="C1098" s="129">
        <v>0</v>
      </c>
      <c r="D1098" s="129">
        <v>0</v>
      </c>
      <c r="E1098" s="129">
        <v>0</v>
      </c>
    </row>
    <row r="1099" spans="1:5" ht="15.75" thickBot="1" x14ac:dyDescent="0.3">
      <c r="A1099" s="135">
        <v>40000000000</v>
      </c>
      <c r="B1099" s="128" t="s">
        <v>1185</v>
      </c>
      <c r="C1099" s="129">
        <v>0</v>
      </c>
      <c r="D1099" s="129">
        <v>0</v>
      </c>
      <c r="E1099" s="129">
        <v>0</v>
      </c>
    </row>
    <row r="1100" spans="1:5" ht="15.75" thickBot="1" x14ac:dyDescent="0.3">
      <c r="A1100" s="135">
        <v>40000000000</v>
      </c>
      <c r="B1100" s="128" t="s">
        <v>1050</v>
      </c>
      <c r="C1100" s="129">
        <v>0</v>
      </c>
      <c r="D1100" s="129">
        <v>0</v>
      </c>
      <c r="E1100" s="129">
        <v>0</v>
      </c>
    </row>
    <row r="1101" spans="1:5" ht="15.75" thickBot="1" x14ac:dyDescent="0.3">
      <c r="A1101" s="136"/>
      <c r="B1101" s="118"/>
      <c r="C1101" s="119"/>
      <c r="D1101" s="119"/>
      <c r="E1101" s="119"/>
    </row>
    <row r="1102" spans="1:5" ht="15.75" thickBot="1" x14ac:dyDescent="0.3">
      <c r="A1102" s="133" t="s">
        <v>2319</v>
      </c>
      <c r="B1102" s="91"/>
      <c r="C1102" s="92"/>
      <c r="D1102" s="92"/>
      <c r="E1102" s="92"/>
    </row>
    <row r="1103" spans="1:5" s="117" customFormat="1" ht="45.75" thickBot="1" x14ac:dyDescent="0.3">
      <c r="A1103" s="138" t="s">
        <v>1029</v>
      </c>
      <c r="B1103" s="116" t="s">
        <v>2024</v>
      </c>
      <c r="C1103" s="116" t="s">
        <v>1</v>
      </c>
      <c r="D1103" s="116" t="s">
        <v>2</v>
      </c>
      <c r="E1103" s="116" t="s">
        <v>3</v>
      </c>
    </row>
    <row r="1104" spans="1:5" ht="15.75" thickBot="1" x14ac:dyDescent="0.3">
      <c r="A1104" s="134" t="s">
        <v>2025</v>
      </c>
      <c r="B1104" s="94"/>
      <c r="C1104" s="120">
        <v>0</v>
      </c>
      <c r="D1104" s="120">
        <v>0</v>
      </c>
      <c r="E1104" s="120">
        <v>0</v>
      </c>
    </row>
    <row r="1105" spans="1:5" ht="15.75" thickBot="1" x14ac:dyDescent="0.3">
      <c r="A1105" s="135">
        <v>40000000000</v>
      </c>
      <c r="B1105" s="128" t="s">
        <v>1873</v>
      </c>
      <c r="C1105" s="129">
        <v>0</v>
      </c>
      <c r="D1105" s="129">
        <v>0</v>
      </c>
      <c r="E1105" s="129">
        <v>0</v>
      </c>
    </row>
    <row r="1106" spans="1:5" ht="15.75" thickBot="1" x14ac:dyDescent="0.3">
      <c r="A1106" s="135">
        <v>40000000000</v>
      </c>
      <c r="B1106" s="128" t="s">
        <v>1185</v>
      </c>
      <c r="C1106" s="129">
        <v>0</v>
      </c>
      <c r="D1106" s="129">
        <v>0</v>
      </c>
      <c r="E1106" s="129">
        <v>0</v>
      </c>
    </row>
    <row r="1107" spans="1:5" ht="15.75" thickBot="1" x14ac:dyDescent="0.3">
      <c r="A1107" s="135">
        <v>40000000000</v>
      </c>
      <c r="B1107" s="128" t="s">
        <v>1050</v>
      </c>
      <c r="C1107" s="129">
        <v>0</v>
      </c>
      <c r="D1107" s="129">
        <v>0</v>
      </c>
      <c r="E1107" s="129">
        <v>0</v>
      </c>
    </row>
    <row r="1108" spans="1:5" ht="15.75" thickBot="1" x14ac:dyDescent="0.3">
      <c r="A1108" s="136"/>
      <c r="B1108" s="118"/>
      <c r="C1108" s="119"/>
      <c r="D1108" s="119"/>
      <c r="E1108" s="119"/>
    </row>
    <row r="1109" spans="1:5" ht="15.75" thickBot="1" x14ac:dyDescent="0.3">
      <c r="A1109" s="133" t="s">
        <v>2320</v>
      </c>
      <c r="B1109" s="91"/>
      <c r="C1109" s="92"/>
      <c r="D1109" s="92"/>
      <c r="E1109" s="92"/>
    </row>
    <row r="1110" spans="1:5" s="117" customFormat="1" ht="45.75" thickBot="1" x14ac:dyDescent="0.3">
      <c r="A1110" s="138" t="s">
        <v>1029</v>
      </c>
      <c r="B1110" s="116" t="s">
        <v>2024</v>
      </c>
      <c r="C1110" s="116" t="s">
        <v>1</v>
      </c>
      <c r="D1110" s="116" t="s">
        <v>2</v>
      </c>
      <c r="E1110" s="116" t="s">
        <v>3</v>
      </c>
    </row>
    <row r="1111" spans="1:5" ht="15.75" thickBot="1" x14ac:dyDescent="0.3">
      <c r="A1111" s="134" t="s">
        <v>2025</v>
      </c>
      <c r="B1111" s="94"/>
      <c r="C1111" s="95">
        <v>4000000</v>
      </c>
      <c r="D1111" s="120">
        <v>0</v>
      </c>
      <c r="E1111" s="95">
        <v>6500000</v>
      </c>
    </row>
    <row r="1112" spans="1:5" ht="15.75" thickBot="1" x14ac:dyDescent="0.3">
      <c r="A1112" s="135">
        <v>40000000000</v>
      </c>
      <c r="B1112" s="128" t="s">
        <v>1896</v>
      </c>
      <c r="C1112" s="130">
        <v>1500000</v>
      </c>
      <c r="D1112" s="129">
        <v>0</v>
      </c>
      <c r="E1112" s="130">
        <v>3000000</v>
      </c>
    </row>
    <row r="1113" spans="1:5" ht="15.75" thickBot="1" x14ac:dyDescent="0.3">
      <c r="A1113" s="135">
        <v>40000000000</v>
      </c>
      <c r="B1113" s="128" t="s">
        <v>1898</v>
      </c>
      <c r="C1113" s="130">
        <v>2500000</v>
      </c>
      <c r="D1113" s="129">
        <v>0</v>
      </c>
      <c r="E1113" s="130">
        <v>3500000</v>
      </c>
    </row>
    <row r="1114" spans="1:5" ht="15.75" thickBot="1" x14ac:dyDescent="0.3">
      <c r="A1114" s="136"/>
      <c r="B1114" s="118"/>
      <c r="C1114" s="119"/>
      <c r="D1114" s="119"/>
      <c r="E1114" s="119"/>
    </row>
    <row r="1115" spans="1:5" ht="15.75" thickBot="1" x14ac:dyDescent="0.3">
      <c r="A1115" s="133" t="s">
        <v>2321</v>
      </c>
      <c r="B1115" s="91"/>
      <c r="C1115" s="92"/>
      <c r="D1115" s="92"/>
      <c r="E1115" s="92"/>
    </row>
    <row r="1116" spans="1:5" s="117" customFormat="1" ht="45.75" thickBot="1" x14ac:dyDescent="0.3">
      <c r="A1116" s="138" t="s">
        <v>1029</v>
      </c>
      <c r="B1116" s="116" t="s">
        <v>2024</v>
      </c>
      <c r="C1116" s="116" t="s">
        <v>1</v>
      </c>
      <c r="D1116" s="116" t="s">
        <v>2</v>
      </c>
      <c r="E1116" s="116" t="s">
        <v>3</v>
      </c>
    </row>
    <row r="1117" spans="1:5" ht="15.75" thickBot="1" x14ac:dyDescent="0.3">
      <c r="A1117" s="134" t="s">
        <v>2025</v>
      </c>
      <c r="B1117" s="94"/>
      <c r="C1117" s="95">
        <v>13500000</v>
      </c>
      <c r="D1117" s="120">
        <v>0</v>
      </c>
      <c r="E1117" s="95">
        <v>271500000</v>
      </c>
    </row>
    <row r="1118" spans="1:5" ht="15.75" thickBot="1" x14ac:dyDescent="0.3">
      <c r="A1118" s="135">
        <v>40000000000</v>
      </c>
      <c r="B1118" s="128" t="s">
        <v>1899</v>
      </c>
      <c r="C1118" s="129">
        <v>0</v>
      </c>
      <c r="D1118" s="129">
        <v>0</v>
      </c>
      <c r="E1118" s="130">
        <v>15000000</v>
      </c>
    </row>
    <row r="1119" spans="1:5" ht="15.75" thickBot="1" x14ac:dyDescent="0.3">
      <c r="A1119" s="135">
        <v>40000000000</v>
      </c>
      <c r="B1119" s="128" t="s">
        <v>1180</v>
      </c>
      <c r="C1119" s="129">
        <v>0</v>
      </c>
      <c r="D1119" s="129">
        <v>0</v>
      </c>
      <c r="E1119" s="130">
        <v>12000000</v>
      </c>
    </row>
    <row r="1120" spans="1:5" ht="15.75" thickBot="1" x14ac:dyDescent="0.3">
      <c r="A1120" s="135">
        <v>40000000000</v>
      </c>
      <c r="B1120" s="128" t="s">
        <v>1318</v>
      </c>
      <c r="C1120" s="129">
        <v>0</v>
      </c>
      <c r="D1120" s="129">
        <v>0</v>
      </c>
      <c r="E1120" s="130">
        <v>30000000</v>
      </c>
    </row>
    <row r="1121" spans="1:5" ht="15.75" thickBot="1" x14ac:dyDescent="0.3">
      <c r="A1121" s="135">
        <v>40000000000</v>
      </c>
      <c r="B1121" s="128" t="s">
        <v>1901</v>
      </c>
      <c r="C1121" s="129">
        <v>0</v>
      </c>
      <c r="D1121" s="129">
        <v>0</v>
      </c>
      <c r="E1121" s="130">
        <v>55000000</v>
      </c>
    </row>
    <row r="1122" spans="1:5" ht="15.75" thickBot="1" x14ac:dyDescent="0.3">
      <c r="A1122" s="135">
        <v>40000000000</v>
      </c>
      <c r="B1122" s="128" t="s">
        <v>1902</v>
      </c>
      <c r="C1122" s="129">
        <v>0</v>
      </c>
      <c r="D1122" s="129">
        <v>0</v>
      </c>
      <c r="E1122" s="130">
        <v>2500000</v>
      </c>
    </row>
    <row r="1123" spans="1:5" ht="15.75" thickBot="1" x14ac:dyDescent="0.3">
      <c r="A1123" s="135">
        <v>40000000000</v>
      </c>
      <c r="B1123" s="128" t="s">
        <v>1903</v>
      </c>
      <c r="C1123" s="130">
        <v>1000000</v>
      </c>
      <c r="D1123" s="129">
        <v>0</v>
      </c>
      <c r="E1123" s="130">
        <v>10000000</v>
      </c>
    </row>
    <row r="1124" spans="1:5" ht="15.75" thickBot="1" x14ac:dyDescent="0.3">
      <c r="A1124" s="135">
        <v>40000000000</v>
      </c>
      <c r="B1124" s="128" t="s">
        <v>1904</v>
      </c>
      <c r="C1124" s="130">
        <v>7500000</v>
      </c>
      <c r="D1124" s="129">
        <v>0</v>
      </c>
      <c r="E1124" s="130">
        <v>15000000</v>
      </c>
    </row>
    <row r="1125" spans="1:5" ht="15.75" thickBot="1" x14ac:dyDescent="0.3">
      <c r="A1125" s="135">
        <v>40000000000</v>
      </c>
      <c r="B1125" s="128" t="s">
        <v>1905</v>
      </c>
      <c r="C1125" s="130">
        <v>5000000</v>
      </c>
      <c r="D1125" s="129">
        <v>0</v>
      </c>
      <c r="E1125" s="130">
        <v>10000000</v>
      </c>
    </row>
    <row r="1126" spans="1:5" ht="15.75" thickBot="1" x14ac:dyDescent="0.3">
      <c r="A1126" s="135">
        <v>40000000000</v>
      </c>
      <c r="B1126" s="128" t="s">
        <v>1906</v>
      </c>
      <c r="C1126" s="129">
        <v>0</v>
      </c>
      <c r="D1126" s="129">
        <v>0</v>
      </c>
      <c r="E1126" s="130">
        <v>3000000</v>
      </c>
    </row>
    <row r="1127" spans="1:5" ht="15.75" thickBot="1" x14ac:dyDescent="0.3">
      <c r="A1127" s="135">
        <v>40000000000</v>
      </c>
      <c r="B1127" s="128" t="s">
        <v>1907</v>
      </c>
      <c r="C1127" s="129">
        <v>0</v>
      </c>
      <c r="D1127" s="129">
        <v>0</v>
      </c>
      <c r="E1127" s="130">
        <v>3000000</v>
      </c>
    </row>
    <row r="1128" spans="1:5" ht="15.75" thickBot="1" x14ac:dyDescent="0.3">
      <c r="A1128" s="135">
        <v>40000000000</v>
      </c>
      <c r="B1128" s="128" t="s">
        <v>1908</v>
      </c>
      <c r="C1128" s="129">
        <v>0</v>
      </c>
      <c r="D1128" s="129">
        <v>0</v>
      </c>
      <c r="E1128" s="130">
        <v>5000000</v>
      </c>
    </row>
    <row r="1129" spans="1:5" ht="15.75" thickBot="1" x14ac:dyDescent="0.3">
      <c r="A1129" s="135">
        <v>40000000000</v>
      </c>
      <c r="B1129" s="128" t="s">
        <v>1909</v>
      </c>
      <c r="C1129" s="129">
        <v>0</v>
      </c>
      <c r="D1129" s="129">
        <v>0</v>
      </c>
      <c r="E1129" s="130">
        <v>6000000</v>
      </c>
    </row>
    <row r="1130" spans="1:5" ht="15.75" thickBot="1" x14ac:dyDescent="0.3">
      <c r="A1130" s="135">
        <v>40000000000</v>
      </c>
      <c r="B1130" s="128" t="s">
        <v>1911</v>
      </c>
      <c r="C1130" s="129">
        <v>0</v>
      </c>
      <c r="D1130" s="129">
        <v>0</v>
      </c>
      <c r="E1130" s="130">
        <v>20000000</v>
      </c>
    </row>
    <row r="1131" spans="1:5" ht="15.75" thickBot="1" x14ac:dyDescent="0.3">
      <c r="A1131" s="135">
        <v>40000000000</v>
      </c>
      <c r="B1131" s="128" t="s">
        <v>1912</v>
      </c>
      <c r="C1131" s="129">
        <v>0</v>
      </c>
      <c r="D1131" s="129">
        <v>0</v>
      </c>
      <c r="E1131" s="130">
        <v>2500000</v>
      </c>
    </row>
    <row r="1132" spans="1:5" ht="15.75" thickBot="1" x14ac:dyDescent="0.3">
      <c r="A1132" s="135">
        <v>40000000000</v>
      </c>
      <c r="B1132" s="128" t="s">
        <v>1913</v>
      </c>
      <c r="C1132" s="129">
        <v>0</v>
      </c>
      <c r="D1132" s="129">
        <v>0</v>
      </c>
      <c r="E1132" s="130">
        <v>1500000</v>
      </c>
    </row>
    <row r="1133" spans="1:5" ht="15.75" thickBot="1" x14ac:dyDescent="0.3">
      <c r="A1133" s="135">
        <v>40000000000</v>
      </c>
      <c r="B1133" s="128" t="s">
        <v>1914</v>
      </c>
      <c r="C1133" s="129">
        <v>0</v>
      </c>
      <c r="D1133" s="129">
        <v>0</v>
      </c>
      <c r="E1133" s="130">
        <v>3000000</v>
      </c>
    </row>
    <row r="1134" spans="1:5" ht="15.75" thickBot="1" x14ac:dyDescent="0.3">
      <c r="A1134" s="135">
        <v>40000000000</v>
      </c>
      <c r="B1134" s="128" t="s">
        <v>1915</v>
      </c>
      <c r="C1134" s="129">
        <v>0</v>
      </c>
      <c r="D1134" s="129">
        <v>0</v>
      </c>
      <c r="E1134" s="130">
        <v>10000000</v>
      </c>
    </row>
    <row r="1135" spans="1:5" ht="15.75" thickBot="1" x14ac:dyDescent="0.3">
      <c r="A1135" s="135">
        <v>40000000000</v>
      </c>
      <c r="B1135" s="128" t="s">
        <v>1916</v>
      </c>
      <c r="C1135" s="129">
        <v>0</v>
      </c>
      <c r="D1135" s="129">
        <v>0</v>
      </c>
      <c r="E1135" s="130">
        <v>15000000</v>
      </c>
    </row>
    <row r="1136" spans="1:5" ht="15.75" thickBot="1" x14ac:dyDescent="0.3">
      <c r="A1136" s="135">
        <v>40000000000</v>
      </c>
      <c r="B1136" s="128" t="s">
        <v>1917</v>
      </c>
      <c r="C1136" s="129">
        <v>0</v>
      </c>
      <c r="D1136" s="129">
        <v>0</v>
      </c>
      <c r="E1136" s="130">
        <v>8000000</v>
      </c>
    </row>
    <row r="1137" spans="1:5" ht="15.75" thickBot="1" x14ac:dyDescent="0.3">
      <c r="A1137" s="135">
        <v>40000000000</v>
      </c>
      <c r="B1137" s="128" t="s">
        <v>1918</v>
      </c>
      <c r="C1137" s="129">
        <v>0</v>
      </c>
      <c r="D1137" s="129">
        <v>0</v>
      </c>
      <c r="E1137" s="130">
        <v>40000000</v>
      </c>
    </row>
    <row r="1138" spans="1:5" ht="15.75" thickBot="1" x14ac:dyDescent="0.3">
      <c r="A1138" s="135">
        <v>40000000000</v>
      </c>
      <c r="B1138" s="128" t="s">
        <v>1919</v>
      </c>
      <c r="C1138" s="129">
        <v>0</v>
      </c>
      <c r="D1138" s="129">
        <v>0</v>
      </c>
      <c r="E1138" s="130">
        <v>5000000</v>
      </c>
    </row>
    <row r="1139" spans="1:5" ht="15.75" thickBot="1" x14ac:dyDescent="0.3">
      <c r="A1139" s="135">
        <v>40000000000</v>
      </c>
      <c r="B1139" s="128" t="s">
        <v>1920</v>
      </c>
      <c r="C1139" s="129">
        <v>0</v>
      </c>
      <c r="D1139" s="129">
        <v>0</v>
      </c>
      <c r="E1139" s="129">
        <v>0</v>
      </c>
    </row>
    <row r="1140" spans="1:5" ht="15.75" thickBot="1" x14ac:dyDescent="0.3">
      <c r="A1140" s="136"/>
      <c r="B1140" s="118"/>
      <c r="C1140" s="119"/>
      <c r="D1140" s="119"/>
      <c r="E1140" s="119"/>
    </row>
    <row r="1141" spans="1:5" ht="15.75" thickBot="1" x14ac:dyDescent="0.3">
      <c r="A1141" s="133" t="s">
        <v>2322</v>
      </c>
      <c r="B1141" s="91"/>
      <c r="C1141" s="92"/>
      <c r="D1141" s="92"/>
      <c r="E1141" s="92"/>
    </row>
    <row r="1142" spans="1:5" s="117" customFormat="1" ht="45.75" thickBot="1" x14ac:dyDescent="0.3">
      <c r="A1142" s="138" t="s">
        <v>1029</v>
      </c>
      <c r="B1142" s="116" t="s">
        <v>2024</v>
      </c>
      <c r="C1142" s="116" t="s">
        <v>1</v>
      </c>
      <c r="D1142" s="116" t="s">
        <v>2</v>
      </c>
      <c r="E1142" s="116" t="s">
        <v>3</v>
      </c>
    </row>
    <row r="1143" spans="1:5" ht="15.75" thickBot="1" x14ac:dyDescent="0.3">
      <c r="A1143" s="134" t="s">
        <v>2025</v>
      </c>
      <c r="B1143" s="94"/>
      <c r="C1143" s="95">
        <v>215000000</v>
      </c>
      <c r="D1143" s="95">
        <v>39234240</v>
      </c>
      <c r="E1143" s="95">
        <v>2506387700</v>
      </c>
    </row>
    <row r="1144" spans="1:5" ht="15.75" thickBot="1" x14ac:dyDescent="0.3">
      <c r="A1144" s="135">
        <v>60000000000</v>
      </c>
      <c r="B1144" s="128" t="s">
        <v>1811</v>
      </c>
      <c r="C1144" s="129">
        <v>0</v>
      </c>
      <c r="D1144" s="129">
        <v>0</v>
      </c>
      <c r="E1144" s="130">
        <v>40000000</v>
      </c>
    </row>
    <row r="1145" spans="1:5" ht="15.75" thickBot="1" x14ac:dyDescent="0.3">
      <c r="A1145" s="135">
        <v>60000000000</v>
      </c>
      <c r="B1145" s="128" t="s">
        <v>1921</v>
      </c>
      <c r="C1145" s="129">
        <v>0</v>
      </c>
      <c r="D1145" s="129">
        <v>0</v>
      </c>
      <c r="E1145" s="130">
        <v>1000000</v>
      </c>
    </row>
    <row r="1146" spans="1:5" ht="15.75" thickBot="1" x14ac:dyDescent="0.3">
      <c r="A1146" s="135">
        <v>60000000000</v>
      </c>
      <c r="B1146" s="128" t="s">
        <v>1196</v>
      </c>
      <c r="C1146" s="129">
        <v>0</v>
      </c>
      <c r="D1146" s="129">
        <v>0</v>
      </c>
      <c r="E1146" s="130">
        <v>10000000</v>
      </c>
    </row>
    <row r="1147" spans="1:5" ht="15.75" thickBot="1" x14ac:dyDescent="0.3">
      <c r="A1147" s="135">
        <v>60000000000</v>
      </c>
      <c r="B1147" s="128" t="s">
        <v>1571</v>
      </c>
      <c r="C1147" s="129">
        <v>0</v>
      </c>
      <c r="D1147" s="129">
        <v>0</v>
      </c>
      <c r="E1147" s="130">
        <v>5000000</v>
      </c>
    </row>
    <row r="1148" spans="1:5" ht="15.75" thickBot="1" x14ac:dyDescent="0.3">
      <c r="A1148" s="135">
        <v>200000000000</v>
      </c>
      <c r="B1148" s="128" t="s">
        <v>1922</v>
      </c>
      <c r="C1148" s="129">
        <v>0</v>
      </c>
      <c r="D1148" s="129">
        <v>0</v>
      </c>
      <c r="E1148" s="130">
        <v>8000000</v>
      </c>
    </row>
    <row r="1149" spans="1:5" ht="15.75" thickBot="1" x14ac:dyDescent="0.3">
      <c r="A1149" s="135">
        <v>200000000000</v>
      </c>
      <c r="B1149" s="128" t="s">
        <v>1923</v>
      </c>
      <c r="C1149" s="129">
        <v>0</v>
      </c>
      <c r="D1149" s="129">
        <v>0</v>
      </c>
      <c r="E1149" s="130">
        <v>25000000</v>
      </c>
    </row>
    <row r="1150" spans="1:5" ht="15.75" thickBot="1" x14ac:dyDescent="0.3">
      <c r="A1150" s="135">
        <v>200000000000</v>
      </c>
      <c r="B1150" s="128" t="s">
        <v>1924</v>
      </c>
      <c r="C1150" s="129">
        <v>0</v>
      </c>
      <c r="D1150" s="129">
        <v>0</v>
      </c>
      <c r="E1150" s="130">
        <v>15000000</v>
      </c>
    </row>
    <row r="1151" spans="1:5" ht="15.75" thickBot="1" x14ac:dyDescent="0.3">
      <c r="A1151" s="135">
        <v>200000000000</v>
      </c>
      <c r="B1151" s="128" t="s">
        <v>1925</v>
      </c>
      <c r="C1151" s="130">
        <v>15000000</v>
      </c>
      <c r="D1151" s="129">
        <v>0</v>
      </c>
      <c r="E1151" s="130">
        <v>500700000</v>
      </c>
    </row>
    <row r="1152" spans="1:5" ht="15.75" thickBot="1" x14ac:dyDescent="0.3">
      <c r="A1152" s="135">
        <v>200000000000</v>
      </c>
      <c r="B1152" s="128" t="s">
        <v>1926</v>
      </c>
      <c r="C1152" s="129">
        <v>0</v>
      </c>
      <c r="D1152" s="129">
        <v>0</v>
      </c>
      <c r="E1152" s="130">
        <v>659034000</v>
      </c>
    </row>
    <row r="1153" spans="1:5" ht="15.75" thickBot="1" x14ac:dyDescent="0.3">
      <c r="A1153" s="135">
        <v>200000000000</v>
      </c>
      <c r="B1153" s="128" t="s">
        <v>1927</v>
      </c>
      <c r="C1153" s="129">
        <v>0</v>
      </c>
      <c r="D1153" s="129">
        <v>0</v>
      </c>
      <c r="E1153" s="130">
        <v>178425000</v>
      </c>
    </row>
    <row r="1154" spans="1:5" ht="15.75" thickBot="1" x14ac:dyDescent="0.3">
      <c r="A1154" s="135">
        <v>200000000000</v>
      </c>
      <c r="B1154" s="128" t="s">
        <v>1928</v>
      </c>
      <c r="C1154" s="129">
        <v>0</v>
      </c>
      <c r="D1154" s="129">
        <v>0</v>
      </c>
      <c r="E1154" s="130">
        <v>542363000</v>
      </c>
    </row>
    <row r="1155" spans="1:5" ht="15.75" thickBot="1" x14ac:dyDescent="0.3">
      <c r="A1155" s="135">
        <v>200000000000</v>
      </c>
      <c r="B1155" s="128" t="s">
        <v>1929</v>
      </c>
      <c r="C1155" s="129">
        <v>0</v>
      </c>
      <c r="D1155" s="129">
        <v>0</v>
      </c>
      <c r="E1155" s="130">
        <v>333865700</v>
      </c>
    </row>
    <row r="1156" spans="1:5" ht="15.75" thickBot="1" x14ac:dyDescent="0.3">
      <c r="A1156" s="135">
        <v>200000000000</v>
      </c>
      <c r="B1156" s="128" t="s">
        <v>1930</v>
      </c>
      <c r="C1156" s="129">
        <v>0</v>
      </c>
      <c r="D1156" s="129">
        <v>0</v>
      </c>
      <c r="E1156" s="130">
        <v>2000000</v>
      </c>
    </row>
    <row r="1157" spans="1:5" ht="15.75" thickBot="1" x14ac:dyDescent="0.3">
      <c r="A1157" s="135">
        <v>200000000000</v>
      </c>
      <c r="B1157" s="128" t="s">
        <v>1931</v>
      </c>
      <c r="C1157" s="129">
        <v>0</v>
      </c>
      <c r="D1157" s="129">
        <v>0</v>
      </c>
      <c r="E1157" s="130">
        <v>2000000</v>
      </c>
    </row>
    <row r="1158" spans="1:5" ht="15.75" thickBot="1" x14ac:dyDescent="0.3">
      <c r="A1158" s="135">
        <v>200000000000</v>
      </c>
      <c r="B1158" s="128" t="s">
        <v>1932</v>
      </c>
      <c r="C1158" s="129">
        <v>0</v>
      </c>
      <c r="D1158" s="129">
        <v>0</v>
      </c>
      <c r="E1158" s="130">
        <v>2000000</v>
      </c>
    </row>
    <row r="1159" spans="1:5" ht="15.75" thickBot="1" x14ac:dyDescent="0.3">
      <c r="A1159" s="135">
        <v>200000000000</v>
      </c>
      <c r="B1159" s="128" t="s">
        <v>1934</v>
      </c>
      <c r="C1159" s="130">
        <v>200000000</v>
      </c>
      <c r="D1159" s="130">
        <v>39234240</v>
      </c>
      <c r="E1159" s="129">
        <v>0</v>
      </c>
    </row>
    <row r="1160" spans="1:5" ht="15.75" thickBot="1" x14ac:dyDescent="0.3">
      <c r="A1160" s="135">
        <v>200000000000</v>
      </c>
      <c r="B1160" s="128" t="s">
        <v>1935</v>
      </c>
      <c r="C1160" s="129">
        <v>0</v>
      </c>
      <c r="D1160" s="129">
        <v>0</v>
      </c>
      <c r="E1160" s="130">
        <v>100000000</v>
      </c>
    </row>
    <row r="1161" spans="1:5" ht="15.75" thickBot="1" x14ac:dyDescent="0.3">
      <c r="A1161" s="135">
        <v>200000000000</v>
      </c>
      <c r="B1161" s="128" t="s">
        <v>1936</v>
      </c>
      <c r="C1161" s="129">
        <v>0</v>
      </c>
      <c r="D1161" s="129">
        <v>0</v>
      </c>
      <c r="E1161" s="130">
        <v>20000000</v>
      </c>
    </row>
    <row r="1162" spans="1:5" ht="15.75" thickBot="1" x14ac:dyDescent="0.3">
      <c r="A1162" s="135">
        <v>200000000000</v>
      </c>
      <c r="B1162" s="128" t="s">
        <v>1937</v>
      </c>
      <c r="C1162" s="129">
        <v>0</v>
      </c>
      <c r="D1162" s="129">
        <v>0</v>
      </c>
      <c r="E1162" s="130">
        <v>40000000</v>
      </c>
    </row>
    <row r="1163" spans="1:5" ht="15.75" thickBot="1" x14ac:dyDescent="0.3">
      <c r="A1163" s="135">
        <v>200000000000</v>
      </c>
      <c r="B1163" s="128" t="s">
        <v>1938</v>
      </c>
      <c r="C1163" s="129">
        <v>0</v>
      </c>
      <c r="D1163" s="129">
        <v>0</v>
      </c>
      <c r="E1163" s="130">
        <v>2000000</v>
      </c>
    </row>
    <row r="1164" spans="1:5" ht="15.75" thickBot="1" x14ac:dyDescent="0.3">
      <c r="A1164" s="135">
        <v>200000000000</v>
      </c>
      <c r="B1164" s="128" t="s">
        <v>1939</v>
      </c>
      <c r="C1164" s="129">
        <v>0</v>
      </c>
      <c r="D1164" s="129">
        <v>0</v>
      </c>
      <c r="E1164" s="130">
        <v>20000000</v>
      </c>
    </row>
    <row r="1165" spans="1:5" ht="15.75" thickBot="1" x14ac:dyDescent="0.3">
      <c r="A1165" s="136"/>
      <c r="B1165" s="118"/>
      <c r="C1165" s="119"/>
      <c r="D1165" s="119"/>
      <c r="E1165" s="119"/>
    </row>
    <row r="1166" spans="1:5" ht="15.75" thickBot="1" x14ac:dyDescent="0.3">
      <c r="A1166" s="133" t="s">
        <v>2323</v>
      </c>
      <c r="B1166" s="91"/>
      <c r="C1166" s="92"/>
      <c r="D1166" s="92"/>
      <c r="E1166" s="92"/>
    </row>
    <row r="1167" spans="1:5" s="117" customFormat="1" ht="45.75" thickBot="1" x14ac:dyDescent="0.3">
      <c r="A1167" s="138" t="s">
        <v>1029</v>
      </c>
      <c r="B1167" s="116" t="s">
        <v>2024</v>
      </c>
      <c r="C1167" s="116" t="s">
        <v>1</v>
      </c>
      <c r="D1167" s="116" t="s">
        <v>2</v>
      </c>
      <c r="E1167" s="116" t="s">
        <v>3</v>
      </c>
    </row>
    <row r="1168" spans="1:5" ht="15.75" thickBot="1" x14ac:dyDescent="0.3">
      <c r="A1168" s="134" t="s">
        <v>2025</v>
      </c>
      <c r="B1168" s="94"/>
      <c r="C1168" s="120">
        <v>0</v>
      </c>
      <c r="D1168" s="120">
        <v>0</v>
      </c>
      <c r="E1168" s="95">
        <v>32500000</v>
      </c>
    </row>
    <row r="1169" spans="1:5" ht="15.75" thickBot="1" x14ac:dyDescent="0.3">
      <c r="A1169" s="135">
        <v>200000000000</v>
      </c>
      <c r="B1169" s="128" t="s">
        <v>1940</v>
      </c>
      <c r="C1169" s="129">
        <v>0</v>
      </c>
      <c r="D1169" s="129">
        <v>0</v>
      </c>
      <c r="E1169" s="130">
        <v>15000000</v>
      </c>
    </row>
    <row r="1170" spans="1:5" ht="15.75" thickBot="1" x14ac:dyDescent="0.3">
      <c r="A1170" s="135">
        <v>200000000000</v>
      </c>
      <c r="B1170" s="128" t="s">
        <v>1942</v>
      </c>
      <c r="C1170" s="129">
        <v>0</v>
      </c>
      <c r="D1170" s="129">
        <v>0</v>
      </c>
      <c r="E1170" s="130">
        <v>1500000</v>
      </c>
    </row>
    <row r="1171" spans="1:5" ht="15.75" thickBot="1" x14ac:dyDescent="0.3">
      <c r="A1171" s="135">
        <v>200000000000</v>
      </c>
      <c r="B1171" s="128" t="s">
        <v>1943</v>
      </c>
      <c r="C1171" s="129">
        <v>0</v>
      </c>
      <c r="D1171" s="129">
        <v>0</v>
      </c>
      <c r="E1171" s="130">
        <v>5000000</v>
      </c>
    </row>
    <row r="1172" spans="1:5" ht="15.75" thickBot="1" x14ac:dyDescent="0.3">
      <c r="A1172" s="135">
        <v>200000000000</v>
      </c>
      <c r="B1172" s="128" t="s">
        <v>1944</v>
      </c>
      <c r="C1172" s="129">
        <v>0</v>
      </c>
      <c r="D1172" s="129">
        <v>0</v>
      </c>
      <c r="E1172" s="130">
        <v>5000000</v>
      </c>
    </row>
    <row r="1173" spans="1:5" ht="15.75" thickBot="1" x14ac:dyDescent="0.3">
      <c r="A1173" s="135">
        <v>200000000000</v>
      </c>
      <c r="B1173" s="128" t="s">
        <v>1945</v>
      </c>
      <c r="C1173" s="129">
        <v>0</v>
      </c>
      <c r="D1173" s="129">
        <v>0</v>
      </c>
      <c r="E1173" s="130">
        <v>3000000</v>
      </c>
    </row>
    <row r="1174" spans="1:5" ht="15.75" thickBot="1" x14ac:dyDescent="0.3">
      <c r="A1174" s="135">
        <v>200000000000</v>
      </c>
      <c r="B1174" s="128" t="s">
        <v>1946</v>
      </c>
      <c r="C1174" s="129">
        <v>0</v>
      </c>
      <c r="D1174" s="129">
        <v>0</v>
      </c>
      <c r="E1174" s="130">
        <v>3000000</v>
      </c>
    </row>
    <row r="1175" spans="1:5" ht="15.75" thickBot="1" x14ac:dyDescent="0.3">
      <c r="A1175" s="136"/>
      <c r="B1175" s="118"/>
      <c r="C1175" s="119"/>
      <c r="D1175" s="119"/>
      <c r="E1175" s="119"/>
    </row>
    <row r="1176" spans="1:5" ht="15.75" thickBot="1" x14ac:dyDescent="0.3">
      <c r="A1176" s="133" t="s">
        <v>2324</v>
      </c>
      <c r="B1176" s="91"/>
      <c r="C1176" s="92"/>
      <c r="D1176" s="92"/>
      <c r="E1176" s="92"/>
    </row>
    <row r="1177" spans="1:5" s="117" customFormat="1" ht="45.75" thickBot="1" x14ac:dyDescent="0.3">
      <c r="A1177" s="138" t="s">
        <v>1029</v>
      </c>
      <c r="B1177" s="116" t="s">
        <v>2024</v>
      </c>
      <c r="C1177" s="116" t="s">
        <v>1</v>
      </c>
      <c r="D1177" s="116" t="s">
        <v>2</v>
      </c>
      <c r="E1177" s="116" t="s">
        <v>3</v>
      </c>
    </row>
    <row r="1178" spans="1:5" ht="15.75" thickBot="1" x14ac:dyDescent="0.3">
      <c r="A1178" s="134" t="s">
        <v>2025</v>
      </c>
      <c r="B1178" s="94"/>
      <c r="C1178" s="120">
        <v>0</v>
      </c>
      <c r="D1178" s="120">
        <v>0</v>
      </c>
      <c r="E1178" s="95">
        <v>228000000</v>
      </c>
    </row>
    <row r="1179" spans="1:5" ht="15.75" thickBot="1" x14ac:dyDescent="0.3">
      <c r="A1179" s="135">
        <v>90000000000</v>
      </c>
      <c r="B1179" s="128" t="s">
        <v>1947</v>
      </c>
      <c r="C1179" s="129">
        <v>0</v>
      </c>
      <c r="D1179" s="129">
        <v>0</v>
      </c>
      <c r="E1179" s="130">
        <v>15000000</v>
      </c>
    </row>
    <row r="1180" spans="1:5" ht="15.75" thickBot="1" x14ac:dyDescent="0.3">
      <c r="A1180" s="135">
        <v>90000000000</v>
      </c>
      <c r="B1180" s="128" t="s">
        <v>1949</v>
      </c>
      <c r="C1180" s="129">
        <v>0</v>
      </c>
      <c r="D1180" s="129">
        <v>0</v>
      </c>
      <c r="E1180" s="130">
        <v>100000000</v>
      </c>
    </row>
    <row r="1181" spans="1:5" ht="15.75" thickBot="1" x14ac:dyDescent="0.3">
      <c r="A1181" s="135">
        <v>90000000000</v>
      </c>
      <c r="B1181" s="128" t="s">
        <v>1950</v>
      </c>
      <c r="C1181" s="129">
        <v>0</v>
      </c>
      <c r="D1181" s="129">
        <v>0</v>
      </c>
      <c r="E1181" s="130">
        <v>60000000</v>
      </c>
    </row>
    <row r="1182" spans="1:5" ht="15.75" thickBot="1" x14ac:dyDescent="0.3">
      <c r="A1182" s="135">
        <v>90000000000</v>
      </c>
      <c r="B1182" s="128" t="s">
        <v>1951</v>
      </c>
      <c r="C1182" s="129">
        <v>0</v>
      </c>
      <c r="D1182" s="129">
        <v>0</v>
      </c>
      <c r="E1182" s="130">
        <v>3000000</v>
      </c>
    </row>
    <row r="1183" spans="1:5" ht="15.75" thickBot="1" x14ac:dyDescent="0.3">
      <c r="A1183" s="135">
        <v>90000000000</v>
      </c>
      <c r="B1183" s="128" t="s">
        <v>1952</v>
      </c>
      <c r="C1183" s="129">
        <v>0</v>
      </c>
      <c r="D1183" s="129">
        <v>0</v>
      </c>
      <c r="E1183" s="130">
        <v>10000000</v>
      </c>
    </row>
    <row r="1184" spans="1:5" ht="15.75" thickBot="1" x14ac:dyDescent="0.3">
      <c r="A1184" s="135">
        <v>90000000000</v>
      </c>
      <c r="B1184" s="128" t="s">
        <v>1193</v>
      </c>
      <c r="C1184" s="129">
        <v>0</v>
      </c>
      <c r="D1184" s="129">
        <v>0</v>
      </c>
      <c r="E1184" s="130">
        <v>40000000</v>
      </c>
    </row>
    <row r="1185" spans="1:5" ht="15.75" thickBot="1" x14ac:dyDescent="0.3">
      <c r="A1185" s="136"/>
      <c r="B1185" s="118"/>
      <c r="C1185" s="119"/>
      <c r="D1185" s="119"/>
      <c r="E1185" s="119"/>
    </row>
    <row r="1186" spans="1:5" ht="15.75" thickBot="1" x14ac:dyDescent="0.3">
      <c r="A1186" s="133" t="s">
        <v>2325</v>
      </c>
      <c r="B1186" s="91"/>
      <c r="C1186" s="92"/>
      <c r="D1186" s="92"/>
      <c r="E1186" s="92"/>
    </row>
    <row r="1187" spans="1:5" ht="15.75" thickBot="1" x14ac:dyDescent="0.3">
      <c r="A1187" s="133" t="s">
        <v>1029</v>
      </c>
      <c r="B1187" s="91" t="s">
        <v>2024</v>
      </c>
      <c r="C1187" s="92" t="s">
        <v>1</v>
      </c>
      <c r="D1187" s="92" t="s">
        <v>2</v>
      </c>
      <c r="E1187" s="92" t="s">
        <v>3</v>
      </c>
    </row>
    <row r="1188" spans="1:5" s="117" customFormat="1" ht="15.75" thickBot="1" x14ac:dyDescent="0.3">
      <c r="A1188" s="141" t="s">
        <v>2025</v>
      </c>
      <c r="B1188" s="139"/>
      <c r="C1188" s="139">
        <v>0</v>
      </c>
      <c r="D1188" s="139">
        <v>0</v>
      </c>
      <c r="E1188" s="140">
        <v>72000000</v>
      </c>
    </row>
    <row r="1189" spans="1:5" ht="15.75" thickBot="1" x14ac:dyDescent="0.3">
      <c r="A1189" s="135">
        <v>130000000000</v>
      </c>
      <c r="B1189" s="128"/>
      <c r="C1189" s="129">
        <v>0</v>
      </c>
      <c r="D1189" s="129">
        <v>0</v>
      </c>
      <c r="E1189" s="130">
        <v>20000000</v>
      </c>
    </row>
    <row r="1190" spans="1:5" ht="15.75" thickBot="1" x14ac:dyDescent="0.3">
      <c r="A1190" s="135">
        <v>130000000000</v>
      </c>
      <c r="B1190" s="128" t="s">
        <v>1956</v>
      </c>
      <c r="C1190" s="129">
        <v>0</v>
      </c>
      <c r="D1190" s="129">
        <v>0</v>
      </c>
      <c r="E1190" s="130">
        <v>3000000</v>
      </c>
    </row>
    <row r="1191" spans="1:5" ht="15.75" thickBot="1" x14ac:dyDescent="0.3">
      <c r="A1191" s="135">
        <v>130000000000</v>
      </c>
      <c r="B1191" s="128" t="s">
        <v>1957</v>
      </c>
      <c r="C1191" s="129">
        <v>0</v>
      </c>
      <c r="D1191" s="129">
        <v>0</v>
      </c>
      <c r="E1191" s="130">
        <v>10000000</v>
      </c>
    </row>
    <row r="1192" spans="1:5" ht="15.75" thickBot="1" x14ac:dyDescent="0.3">
      <c r="A1192" s="135">
        <v>130000000000</v>
      </c>
      <c r="B1192" s="128" t="s">
        <v>1958</v>
      </c>
      <c r="C1192" s="129">
        <v>0</v>
      </c>
      <c r="D1192" s="129">
        <v>0</v>
      </c>
      <c r="E1192" s="130">
        <v>1000000</v>
      </c>
    </row>
    <row r="1193" spans="1:5" ht="15.75" thickBot="1" x14ac:dyDescent="0.3">
      <c r="A1193" s="135">
        <v>130000000000</v>
      </c>
      <c r="B1193" s="128" t="s">
        <v>1959</v>
      </c>
      <c r="C1193" s="129">
        <v>0</v>
      </c>
      <c r="D1193" s="129">
        <v>0</v>
      </c>
      <c r="E1193" s="130">
        <v>16000000</v>
      </c>
    </row>
    <row r="1194" spans="1:5" ht="15.75" thickBot="1" x14ac:dyDescent="0.3">
      <c r="A1194" s="135">
        <v>130000000000</v>
      </c>
      <c r="B1194" s="128" t="s">
        <v>1960</v>
      </c>
      <c r="C1194" s="129">
        <v>0</v>
      </c>
      <c r="D1194" s="129">
        <v>0</v>
      </c>
      <c r="E1194" s="130">
        <v>2000000</v>
      </c>
    </row>
    <row r="1195" spans="1:5" ht="15.75" thickBot="1" x14ac:dyDescent="0.3">
      <c r="A1195" s="135">
        <v>130000000000</v>
      </c>
      <c r="B1195" s="128" t="s">
        <v>1961</v>
      </c>
      <c r="C1195" s="129">
        <v>0</v>
      </c>
      <c r="D1195" s="129">
        <v>0</v>
      </c>
      <c r="E1195" s="129">
        <v>0</v>
      </c>
    </row>
    <row r="1196" spans="1:5" ht="15.75" thickBot="1" x14ac:dyDescent="0.3">
      <c r="A1196" s="135">
        <v>130000000000</v>
      </c>
      <c r="B1196" s="128" t="s">
        <v>1962</v>
      </c>
      <c r="C1196" s="129">
        <v>0</v>
      </c>
      <c r="D1196" s="129">
        <v>0</v>
      </c>
      <c r="E1196" s="130">
        <v>20000000</v>
      </c>
    </row>
    <row r="1197" spans="1:5" ht="15.75" thickBot="1" x14ac:dyDescent="0.3">
      <c r="A1197" s="136"/>
      <c r="B1197" s="118"/>
      <c r="C1197" s="119"/>
      <c r="D1197" s="119"/>
      <c r="E1197" s="119"/>
    </row>
    <row r="1198" spans="1:5" ht="15.75" thickBot="1" x14ac:dyDescent="0.3">
      <c r="A1198" s="133" t="s">
        <v>2326</v>
      </c>
      <c r="B1198" s="91"/>
      <c r="C1198" s="92"/>
      <c r="D1198" s="92"/>
      <c r="E1198" s="92"/>
    </row>
    <row r="1199" spans="1:5" s="117" customFormat="1" ht="45.75" thickBot="1" x14ac:dyDescent="0.3">
      <c r="A1199" s="138" t="s">
        <v>1029</v>
      </c>
      <c r="B1199" s="116" t="s">
        <v>2024</v>
      </c>
      <c r="C1199" s="116" t="s">
        <v>1</v>
      </c>
      <c r="D1199" s="116" t="s">
        <v>2</v>
      </c>
      <c r="E1199" s="116" t="s">
        <v>3</v>
      </c>
    </row>
    <row r="1200" spans="1:5" ht="15.75" thickBot="1" x14ac:dyDescent="0.3">
      <c r="A1200" s="134" t="s">
        <v>2025</v>
      </c>
      <c r="B1200" s="94"/>
      <c r="C1200" s="95">
        <v>11000000</v>
      </c>
      <c r="D1200" s="120">
        <v>0</v>
      </c>
      <c r="E1200" s="95">
        <v>1343000000</v>
      </c>
    </row>
    <row r="1201" spans="1:5" ht="15.75" thickBot="1" x14ac:dyDescent="0.3">
      <c r="A1201" s="135">
        <v>100000000000</v>
      </c>
      <c r="B1201" s="128" t="s">
        <v>1185</v>
      </c>
      <c r="C1201" s="129">
        <v>0</v>
      </c>
      <c r="D1201" s="129">
        <v>0</v>
      </c>
      <c r="E1201" s="130">
        <v>3000000</v>
      </c>
    </row>
    <row r="1202" spans="1:5" ht="15.75" thickBot="1" x14ac:dyDescent="0.3">
      <c r="A1202" s="135">
        <v>100000000000</v>
      </c>
      <c r="B1202" s="128" t="s">
        <v>1964</v>
      </c>
      <c r="C1202" s="129">
        <v>0</v>
      </c>
      <c r="D1202" s="129">
        <v>0</v>
      </c>
      <c r="E1202" s="130">
        <v>80000000</v>
      </c>
    </row>
    <row r="1203" spans="1:5" ht="15.75" thickBot="1" x14ac:dyDescent="0.3">
      <c r="A1203" s="135">
        <v>100000000000</v>
      </c>
      <c r="B1203" s="128" t="s">
        <v>1965</v>
      </c>
      <c r="C1203" s="129">
        <v>0</v>
      </c>
      <c r="D1203" s="129">
        <v>0</v>
      </c>
      <c r="E1203" s="129">
        <v>0</v>
      </c>
    </row>
    <row r="1204" spans="1:5" ht="15.75" thickBot="1" x14ac:dyDescent="0.3">
      <c r="A1204" s="135">
        <v>100000000000</v>
      </c>
      <c r="B1204" s="128" t="s">
        <v>1966</v>
      </c>
      <c r="C1204" s="130">
        <v>7500000</v>
      </c>
      <c r="D1204" s="129">
        <v>0</v>
      </c>
      <c r="E1204" s="130">
        <v>80000000</v>
      </c>
    </row>
    <row r="1205" spans="1:5" ht="15.75" thickBot="1" x14ac:dyDescent="0.3">
      <c r="A1205" s="135">
        <v>100000000000</v>
      </c>
      <c r="B1205" s="128" t="s">
        <v>1967</v>
      </c>
      <c r="C1205" s="130">
        <v>3500000</v>
      </c>
      <c r="D1205" s="129">
        <v>0</v>
      </c>
      <c r="E1205" s="130">
        <v>50000000</v>
      </c>
    </row>
    <row r="1206" spans="1:5" ht="15.75" thickBot="1" x14ac:dyDescent="0.3">
      <c r="A1206" s="135">
        <v>100000000000</v>
      </c>
      <c r="B1206" s="128" t="s">
        <v>1968</v>
      </c>
      <c r="C1206" s="129">
        <v>0</v>
      </c>
      <c r="D1206" s="129">
        <v>0</v>
      </c>
      <c r="E1206" s="129">
        <v>0</v>
      </c>
    </row>
    <row r="1207" spans="1:5" ht="15.75" thickBot="1" x14ac:dyDescent="0.3">
      <c r="A1207" s="135">
        <v>100000000000</v>
      </c>
      <c r="B1207" s="128" t="s">
        <v>1969</v>
      </c>
      <c r="C1207" s="129">
        <v>0</v>
      </c>
      <c r="D1207" s="129">
        <v>0</v>
      </c>
      <c r="E1207" s="130">
        <v>20000000</v>
      </c>
    </row>
    <row r="1208" spans="1:5" ht="15.75" thickBot="1" x14ac:dyDescent="0.3">
      <c r="A1208" s="135">
        <v>100000000000</v>
      </c>
      <c r="B1208" s="128" t="s">
        <v>1970</v>
      </c>
      <c r="C1208" s="129">
        <v>0</v>
      </c>
      <c r="D1208" s="129">
        <v>0</v>
      </c>
      <c r="E1208" s="130">
        <v>44000000</v>
      </c>
    </row>
    <row r="1209" spans="1:5" ht="15.75" thickBot="1" x14ac:dyDescent="0.3">
      <c r="A1209" s="135">
        <v>190000000000</v>
      </c>
      <c r="B1209" s="128" t="s">
        <v>1971</v>
      </c>
      <c r="C1209" s="129">
        <v>0</v>
      </c>
      <c r="D1209" s="129">
        <v>0</v>
      </c>
      <c r="E1209" s="130">
        <v>251000000</v>
      </c>
    </row>
    <row r="1210" spans="1:5" ht="15.75" thickBot="1" x14ac:dyDescent="0.3">
      <c r="A1210" s="135">
        <v>190000000000</v>
      </c>
      <c r="B1210" s="128" t="s">
        <v>1972</v>
      </c>
      <c r="C1210" s="129">
        <v>0</v>
      </c>
      <c r="D1210" s="129">
        <v>0</v>
      </c>
      <c r="E1210" s="130">
        <v>815000000</v>
      </c>
    </row>
    <row r="1211" spans="1:5" ht="15.75" thickBot="1" x14ac:dyDescent="0.3">
      <c r="A1211" s="136"/>
      <c r="B1211" s="118"/>
      <c r="C1211" s="119"/>
      <c r="D1211" s="119"/>
      <c r="E1211" s="119"/>
    </row>
    <row r="1212" spans="1:5" ht="15.75" thickBot="1" x14ac:dyDescent="0.3">
      <c r="A1212" s="133" t="s">
        <v>2327</v>
      </c>
      <c r="B1212" s="91"/>
      <c r="C1212" s="92"/>
      <c r="D1212" s="92"/>
      <c r="E1212" s="92"/>
    </row>
    <row r="1213" spans="1:5" s="117" customFormat="1" ht="45.75" thickBot="1" x14ac:dyDescent="0.3">
      <c r="A1213" s="138" t="s">
        <v>1029</v>
      </c>
      <c r="B1213" s="116" t="s">
        <v>2024</v>
      </c>
      <c r="C1213" s="116" t="s">
        <v>1</v>
      </c>
      <c r="D1213" s="116" t="s">
        <v>2</v>
      </c>
      <c r="E1213" s="116" t="s">
        <v>3</v>
      </c>
    </row>
    <row r="1214" spans="1:5" ht="15.75" thickBot="1" x14ac:dyDescent="0.3">
      <c r="A1214" s="134" t="s">
        <v>2025</v>
      </c>
      <c r="B1214" s="94"/>
      <c r="C1214" s="120">
        <v>0</v>
      </c>
      <c r="D1214" s="120">
        <v>0</v>
      </c>
      <c r="E1214" s="95">
        <v>2057000000</v>
      </c>
    </row>
    <row r="1215" spans="1:5" ht="15.75" thickBot="1" x14ac:dyDescent="0.3">
      <c r="A1215" s="135">
        <v>100000000000</v>
      </c>
      <c r="B1215" s="128" t="s">
        <v>1360</v>
      </c>
      <c r="C1215" s="129">
        <v>0</v>
      </c>
      <c r="D1215" s="129">
        <v>0</v>
      </c>
      <c r="E1215" s="130">
        <v>2000000</v>
      </c>
    </row>
    <row r="1216" spans="1:5" ht="15.75" thickBot="1" x14ac:dyDescent="0.3">
      <c r="A1216" s="135">
        <v>100000000000</v>
      </c>
      <c r="B1216" s="128" t="s">
        <v>1974</v>
      </c>
      <c r="C1216" s="129">
        <v>0</v>
      </c>
      <c r="D1216" s="129">
        <v>0</v>
      </c>
      <c r="E1216" s="130">
        <v>130000000</v>
      </c>
    </row>
    <row r="1217" spans="1:5" ht="15.75" thickBot="1" x14ac:dyDescent="0.3">
      <c r="A1217" s="135">
        <v>100000000000</v>
      </c>
      <c r="B1217" s="128" t="s">
        <v>1975</v>
      </c>
      <c r="C1217" s="129">
        <v>0</v>
      </c>
      <c r="D1217" s="129">
        <v>0</v>
      </c>
      <c r="E1217" s="130">
        <v>25000000</v>
      </c>
    </row>
    <row r="1218" spans="1:5" ht="15.75" thickBot="1" x14ac:dyDescent="0.3">
      <c r="A1218" s="135">
        <v>100000000000</v>
      </c>
      <c r="B1218" s="128" t="s">
        <v>1976</v>
      </c>
      <c r="C1218" s="129">
        <v>0</v>
      </c>
      <c r="D1218" s="129">
        <v>0</v>
      </c>
      <c r="E1218" s="130">
        <v>1000000000</v>
      </c>
    </row>
    <row r="1219" spans="1:5" ht="15.75" thickBot="1" x14ac:dyDescent="0.3">
      <c r="A1219" s="135">
        <v>100000000000</v>
      </c>
      <c r="B1219" s="128" t="s">
        <v>1977</v>
      </c>
      <c r="C1219" s="129">
        <v>0</v>
      </c>
      <c r="D1219" s="129">
        <v>0</v>
      </c>
      <c r="E1219" s="130">
        <v>50000000</v>
      </c>
    </row>
    <row r="1220" spans="1:5" ht="15.75" thickBot="1" x14ac:dyDescent="0.3">
      <c r="A1220" s="135">
        <v>100000000000</v>
      </c>
      <c r="B1220" s="128" t="s">
        <v>1979</v>
      </c>
      <c r="C1220" s="129">
        <v>0</v>
      </c>
      <c r="D1220" s="129">
        <v>0</v>
      </c>
      <c r="E1220" s="130">
        <v>500000000</v>
      </c>
    </row>
    <row r="1221" spans="1:5" ht="15.75" thickBot="1" x14ac:dyDescent="0.3">
      <c r="A1221" s="135">
        <v>100000000000</v>
      </c>
      <c r="B1221" s="128" t="s">
        <v>1980</v>
      </c>
      <c r="C1221" s="129">
        <v>0</v>
      </c>
      <c r="D1221" s="129">
        <v>0</v>
      </c>
      <c r="E1221" s="130">
        <v>250000000</v>
      </c>
    </row>
    <row r="1222" spans="1:5" ht="15.75" thickBot="1" x14ac:dyDescent="0.3">
      <c r="A1222" s="135">
        <v>100000000000</v>
      </c>
      <c r="B1222" s="128" t="s">
        <v>1981</v>
      </c>
      <c r="C1222" s="129">
        <v>0</v>
      </c>
      <c r="D1222" s="129">
        <v>0</v>
      </c>
      <c r="E1222" s="130">
        <v>100000000</v>
      </c>
    </row>
  </sheetData>
  <mergeCells count="1">
    <mergeCell ref="A23:E23"/>
  </mergeCells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"/>
  <sheetViews>
    <sheetView workbookViewId="0">
      <selection activeCell="J11" sqref="J11"/>
    </sheetView>
  </sheetViews>
  <sheetFormatPr defaultRowHeight="15" x14ac:dyDescent="0.25"/>
  <cols>
    <col min="1" max="1" width="15.42578125" customWidth="1"/>
    <col min="2" max="2" width="16.5703125" customWidth="1"/>
    <col min="3" max="3" width="15.5703125" customWidth="1"/>
    <col min="4" max="5" width="13.85546875" bestFit="1" customWidth="1"/>
    <col min="6" max="6" width="15.42578125" bestFit="1" customWidth="1"/>
    <col min="7" max="7" width="30.42578125" customWidth="1"/>
    <col min="8" max="8" width="32.140625" customWidth="1"/>
  </cols>
  <sheetData>
    <row r="1" spans="1:8" s="145" customFormat="1" ht="60" x14ac:dyDescent="0.25">
      <c r="A1" s="142" t="s">
        <v>2349</v>
      </c>
      <c r="B1" s="143" t="s">
        <v>2350</v>
      </c>
      <c r="C1" s="143" t="s">
        <v>2351</v>
      </c>
      <c r="D1" s="144" t="s">
        <v>1</v>
      </c>
      <c r="E1" s="144" t="s">
        <v>2</v>
      </c>
      <c r="F1" s="144" t="s">
        <v>3</v>
      </c>
      <c r="G1" s="146" t="s">
        <v>2352</v>
      </c>
      <c r="H1" s="146" t="s">
        <v>930</v>
      </c>
    </row>
    <row r="2" spans="1:8" ht="26.25" x14ac:dyDescent="0.25">
      <c r="A2" s="147" t="s">
        <v>167</v>
      </c>
      <c r="B2" s="148">
        <v>22021099</v>
      </c>
      <c r="C2" s="148">
        <v>70411</v>
      </c>
      <c r="D2" s="149">
        <v>0</v>
      </c>
      <c r="E2" s="149">
        <v>0</v>
      </c>
      <c r="F2" s="149">
        <v>10000000</v>
      </c>
      <c r="G2" s="158" t="s">
        <v>67</v>
      </c>
      <c r="H2" s="158" t="s">
        <v>949</v>
      </c>
    </row>
    <row r="3" spans="1:8" ht="26.25" x14ac:dyDescent="0.25">
      <c r="A3" s="147" t="s">
        <v>164</v>
      </c>
      <c r="B3" s="148">
        <v>22021018</v>
      </c>
      <c r="C3" s="148">
        <v>70421</v>
      </c>
      <c r="D3" s="149">
        <v>0</v>
      </c>
      <c r="E3" s="149">
        <v>0</v>
      </c>
      <c r="F3" s="149">
        <v>516750000</v>
      </c>
      <c r="G3" s="158" t="s">
        <v>65</v>
      </c>
      <c r="H3" s="158" t="s">
        <v>952</v>
      </c>
    </row>
    <row r="4" spans="1:8" ht="26.25" x14ac:dyDescent="0.25">
      <c r="A4" s="147" t="s">
        <v>164</v>
      </c>
      <c r="B4" s="148">
        <v>22021071</v>
      </c>
      <c r="C4" s="148">
        <v>70421</v>
      </c>
      <c r="D4" s="149">
        <v>0</v>
      </c>
      <c r="E4" s="149">
        <v>0</v>
      </c>
      <c r="F4" s="149">
        <v>292500000</v>
      </c>
      <c r="G4" s="158" t="s">
        <v>65</v>
      </c>
      <c r="H4" s="158" t="s">
        <v>952</v>
      </c>
    </row>
    <row r="5" spans="1:8" ht="26.25" x14ac:dyDescent="0.25">
      <c r="A5" s="147" t="s">
        <v>237</v>
      </c>
      <c r="B5" s="148">
        <v>22021099</v>
      </c>
      <c r="C5" s="148">
        <v>70621</v>
      </c>
      <c r="D5" s="149">
        <v>0</v>
      </c>
      <c r="E5" s="149">
        <v>0</v>
      </c>
      <c r="F5" s="149">
        <v>136500000</v>
      </c>
      <c r="G5" s="158" t="s">
        <v>127</v>
      </c>
      <c r="H5" s="158" t="s">
        <v>967</v>
      </c>
    </row>
    <row r="6" spans="1:8" x14ac:dyDescent="0.25">
      <c r="A6" s="147" t="s">
        <v>207</v>
      </c>
      <c r="B6" s="148">
        <v>21020101</v>
      </c>
      <c r="C6" s="148">
        <v>70721</v>
      </c>
      <c r="D6" s="149">
        <v>400000000</v>
      </c>
      <c r="E6" s="149">
        <v>223279910.78</v>
      </c>
      <c r="F6" s="149">
        <v>100000000</v>
      </c>
      <c r="G6" s="158" t="s">
        <v>99</v>
      </c>
      <c r="H6" s="158" t="s">
        <v>977</v>
      </c>
    </row>
    <row r="7" spans="1:8" x14ac:dyDescent="0.25">
      <c r="A7" s="147" t="s">
        <v>207</v>
      </c>
      <c r="B7" s="148">
        <v>22021075</v>
      </c>
      <c r="C7" s="148">
        <v>70741</v>
      </c>
      <c r="D7" s="149">
        <v>600000000</v>
      </c>
      <c r="E7" s="149">
        <v>339707538</v>
      </c>
      <c r="F7" s="149">
        <v>100000000</v>
      </c>
      <c r="G7" s="158" t="s">
        <v>99</v>
      </c>
      <c r="H7" s="158" t="s">
        <v>982</v>
      </c>
    </row>
    <row r="8" spans="1:8" s="150" customFormat="1" x14ac:dyDescent="0.25">
      <c r="F8" s="151">
        <f>SUM(F2:F7)</f>
        <v>1155750000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A00-000000000000}">
          <x14:formula1>
            <xm:f>'C:\Users\HP\Desktop\2021 Budget Preparation\2021 Budget Preparation\2021 Budget NGF NCoA Compliant\[Nasarawa 2021 Consolidated Budget R1 16012021.xlsx]EXP.C'!#REF!</xm:f>
          </x14:formula1>
          <xm:sqref>B2:B7</xm:sqref>
        </x14:dataValidation>
        <x14:dataValidation type="list" allowBlank="1" showInputMessage="1" showErrorMessage="1" xr:uid="{00000000-0002-0000-0A00-000001000000}">
          <x14:formula1>
            <xm:f>'C:\Users\HP\Desktop\2021 Budget Preparation\2021 Budget Preparation\2021 Budget NGF NCoA Compliant\[Nasarawa 2021 Consolidated Budget R1 16012021.xlsx]ADMIN.C'!#REF!</xm:f>
          </x14:formula1>
          <xm:sqref>A2:A7</xm:sqref>
        </x14:dataValidation>
        <x14:dataValidation type="list" allowBlank="1" showInputMessage="1" showErrorMessage="1" xr:uid="{00000000-0002-0000-0A00-000002000000}">
          <x14:formula1>
            <xm:f>'C:\Users\HP\Desktop\2021 Budget Preparation\2021 Budget Preparation\2021 Budget NGF NCoA Compliant\[Nasarawa 2021 Consolidated Budget R1 16012021.xlsx]FUNC.C'!#REF!</xm:f>
          </x14:formula1>
          <xm:sqref>C2:C7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H41"/>
  <sheetViews>
    <sheetView view="pageBreakPreview" topLeftCell="A28" zoomScale="80" zoomScaleNormal="100" zoomScaleSheetLayoutView="80" workbookViewId="0">
      <selection activeCell="G6" sqref="G6"/>
    </sheetView>
  </sheetViews>
  <sheetFormatPr defaultRowHeight="15" x14ac:dyDescent="0.25"/>
  <cols>
    <col min="1" max="1" width="19.42578125" customWidth="1"/>
    <col min="2" max="2" width="35.5703125" customWidth="1"/>
    <col min="3" max="5" width="20.5703125" customWidth="1"/>
    <col min="6" max="6" width="34.5703125" customWidth="1"/>
    <col min="7" max="7" width="41.5703125" customWidth="1"/>
    <col min="8" max="8" width="25.42578125" customWidth="1"/>
    <col min="9" max="10" width="0" hidden="1" customWidth="1"/>
    <col min="12" max="12" width="33" customWidth="1"/>
    <col min="13" max="13" width="36.42578125" customWidth="1"/>
    <col min="14" max="14" width="21.42578125" customWidth="1"/>
  </cols>
  <sheetData>
    <row r="3" spans="1:8" x14ac:dyDescent="0.25">
      <c r="A3" s="152" t="s">
        <v>2349</v>
      </c>
      <c r="B3" s="152" t="s">
        <v>2354</v>
      </c>
      <c r="C3" s="152" t="s">
        <v>1</v>
      </c>
      <c r="D3" s="152" t="s">
        <v>2</v>
      </c>
      <c r="E3" s="152" t="s">
        <v>3</v>
      </c>
      <c r="F3" s="152" t="s">
        <v>2352</v>
      </c>
      <c r="G3" s="152" t="s">
        <v>248</v>
      </c>
      <c r="H3" s="152" t="s">
        <v>930</v>
      </c>
    </row>
    <row r="4" spans="1:8" ht="30" x14ac:dyDescent="0.25">
      <c r="A4" s="147" t="s">
        <v>135</v>
      </c>
      <c r="B4" s="159" t="s">
        <v>1090</v>
      </c>
      <c r="C4" s="149">
        <v>20000000</v>
      </c>
      <c r="D4" s="149">
        <v>0</v>
      </c>
      <c r="E4" s="149">
        <v>20000000</v>
      </c>
      <c r="F4" s="157" t="s">
        <v>42</v>
      </c>
      <c r="G4" s="157" t="s">
        <v>829</v>
      </c>
      <c r="H4" s="35" t="s">
        <v>937</v>
      </c>
    </row>
    <row r="5" spans="1:8" ht="30" x14ac:dyDescent="0.25">
      <c r="A5" s="147" t="s">
        <v>135</v>
      </c>
      <c r="B5" s="159" t="s">
        <v>1096</v>
      </c>
      <c r="C5" s="149">
        <v>60000000</v>
      </c>
      <c r="D5" s="149">
        <v>6425000</v>
      </c>
      <c r="E5" s="149">
        <v>40000000</v>
      </c>
      <c r="F5" s="157" t="s">
        <v>42</v>
      </c>
      <c r="G5" s="157" t="s">
        <v>835</v>
      </c>
      <c r="H5" s="35" t="s">
        <v>937</v>
      </c>
    </row>
    <row r="6" spans="1:8" ht="30" x14ac:dyDescent="0.25">
      <c r="A6" s="147" t="s">
        <v>135</v>
      </c>
      <c r="B6" s="159" t="s">
        <v>1098</v>
      </c>
      <c r="C6" s="149">
        <v>0</v>
      </c>
      <c r="D6" s="149">
        <v>0</v>
      </c>
      <c r="E6" s="149">
        <v>10000000</v>
      </c>
      <c r="F6" s="157" t="s">
        <v>42</v>
      </c>
      <c r="G6" s="157" t="s">
        <v>885</v>
      </c>
      <c r="H6" s="35" t="s">
        <v>937</v>
      </c>
    </row>
    <row r="7" spans="1:8" ht="39" x14ac:dyDescent="0.25">
      <c r="A7" s="147" t="s">
        <v>207</v>
      </c>
      <c r="B7" s="159" t="s">
        <v>1825</v>
      </c>
      <c r="C7" s="149">
        <v>1500000000</v>
      </c>
      <c r="D7" s="149">
        <v>2500000</v>
      </c>
      <c r="E7" s="149">
        <v>200000000</v>
      </c>
      <c r="F7" s="157" t="s">
        <v>99</v>
      </c>
      <c r="G7" s="157" t="s">
        <v>862</v>
      </c>
      <c r="H7" s="35" t="s">
        <v>977</v>
      </c>
    </row>
    <row r="8" spans="1:8" ht="26.25" x14ac:dyDescent="0.25">
      <c r="A8" s="147" t="s">
        <v>207</v>
      </c>
      <c r="B8" s="159" t="s">
        <v>1829</v>
      </c>
      <c r="C8" s="149">
        <v>12000000</v>
      </c>
      <c r="D8" s="149">
        <v>0</v>
      </c>
      <c r="E8" s="149">
        <v>20000000</v>
      </c>
      <c r="F8" s="157" t="s">
        <v>99</v>
      </c>
      <c r="G8" s="157" t="s">
        <v>829</v>
      </c>
      <c r="H8" s="35" t="s">
        <v>977</v>
      </c>
    </row>
    <row r="9" spans="1:8" ht="26.25" x14ac:dyDescent="0.25">
      <c r="A9" s="147" t="s">
        <v>207</v>
      </c>
      <c r="B9" s="159" t="s">
        <v>1836</v>
      </c>
      <c r="C9" s="149">
        <v>800000000</v>
      </c>
      <c r="D9" s="149">
        <v>86883113.319999993</v>
      </c>
      <c r="E9" s="149">
        <v>150000000</v>
      </c>
      <c r="F9" s="157" t="s">
        <v>99</v>
      </c>
      <c r="G9" s="157" t="s">
        <v>871</v>
      </c>
      <c r="H9" s="35" t="s">
        <v>977</v>
      </c>
    </row>
    <row r="10" spans="1:8" ht="26.25" x14ac:dyDescent="0.25">
      <c r="A10" s="147" t="s">
        <v>207</v>
      </c>
      <c r="B10" s="159" t="s">
        <v>1839</v>
      </c>
      <c r="C10" s="149">
        <v>0</v>
      </c>
      <c r="D10" s="149">
        <v>0</v>
      </c>
      <c r="E10" s="149">
        <v>100000000</v>
      </c>
      <c r="F10" s="157" t="s">
        <v>99</v>
      </c>
      <c r="G10" s="157" t="s">
        <v>871</v>
      </c>
      <c r="H10" s="35" t="s">
        <v>977</v>
      </c>
    </row>
    <row r="11" spans="1:8" ht="26.25" x14ac:dyDescent="0.25">
      <c r="A11" s="147" t="s">
        <v>207</v>
      </c>
      <c r="B11" s="159" t="s">
        <v>1840</v>
      </c>
      <c r="C11" s="149">
        <v>650000000</v>
      </c>
      <c r="D11" s="149">
        <v>247423991.75999999</v>
      </c>
      <c r="E11" s="149">
        <v>260000000</v>
      </c>
      <c r="F11" s="157" t="s">
        <v>99</v>
      </c>
      <c r="G11" s="157" t="s">
        <v>893</v>
      </c>
      <c r="H11" s="35" t="s">
        <v>977</v>
      </c>
    </row>
    <row r="12" spans="1:8" ht="26.25" x14ac:dyDescent="0.25">
      <c r="A12" s="147" t="s">
        <v>207</v>
      </c>
      <c r="B12" s="159" t="s">
        <v>1842</v>
      </c>
      <c r="C12" s="149">
        <v>100000000</v>
      </c>
      <c r="D12" s="149">
        <v>0</v>
      </c>
      <c r="E12" s="149">
        <v>80000000</v>
      </c>
      <c r="F12" s="157" t="s">
        <v>99</v>
      </c>
      <c r="G12" s="157" t="s">
        <v>905</v>
      </c>
      <c r="H12" s="35" t="s">
        <v>977</v>
      </c>
    </row>
    <row r="13" spans="1:8" ht="30" x14ac:dyDescent="0.25">
      <c r="A13" s="147" t="s">
        <v>209</v>
      </c>
      <c r="B13" s="159" t="s">
        <v>1853</v>
      </c>
      <c r="C13" s="149">
        <v>40000000</v>
      </c>
      <c r="D13" s="149">
        <v>0</v>
      </c>
      <c r="E13" s="149">
        <v>150000000</v>
      </c>
      <c r="F13" s="157" t="s">
        <v>101</v>
      </c>
      <c r="G13" s="157" t="s">
        <v>829</v>
      </c>
      <c r="H13" s="35" t="s">
        <v>978</v>
      </c>
    </row>
    <row r="14" spans="1:8" ht="30" x14ac:dyDescent="0.25">
      <c r="A14" s="147" t="s">
        <v>209</v>
      </c>
      <c r="B14" s="159" t="s">
        <v>1855</v>
      </c>
      <c r="C14" s="149">
        <v>0</v>
      </c>
      <c r="D14" s="149">
        <v>0</v>
      </c>
      <c r="E14" s="149">
        <v>150000000</v>
      </c>
      <c r="F14" s="157" t="s">
        <v>101</v>
      </c>
      <c r="G14" s="157" t="s">
        <v>905</v>
      </c>
      <c r="H14" s="35" t="s">
        <v>978</v>
      </c>
    </row>
    <row r="15" spans="1:8" ht="30" x14ac:dyDescent="0.25">
      <c r="A15" s="147" t="s">
        <v>210</v>
      </c>
      <c r="B15" s="159" t="s">
        <v>1859</v>
      </c>
      <c r="C15" s="149">
        <v>0</v>
      </c>
      <c r="D15" s="149">
        <v>0</v>
      </c>
      <c r="E15" s="149">
        <v>50000000</v>
      </c>
      <c r="F15" s="157" t="s">
        <v>102</v>
      </c>
      <c r="G15" s="157" t="s">
        <v>829</v>
      </c>
      <c r="H15" s="35" t="s">
        <v>978</v>
      </c>
    </row>
    <row r="16" spans="1:8" x14ac:dyDescent="0.25">
      <c r="A16" s="147" t="s">
        <v>176</v>
      </c>
      <c r="B16" s="159" t="s">
        <v>1450</v>
      </c>
      <c r="C16" s="149">
        <v>1093381389.0699999</v>
      </c>
      <c r="D16" s="149">
        <v>660911799.63</v>
      </c>
      <c r="E16" s="149">
        <v>1000000000</v>
      </c>
      <c r="F16" s="157" t="s">
        <v>74</v>
      </c>
      <c r="G16" s="157" t="s">
        <v>876</v>
      </c>
      <c r="H16" s="35" t="s">
        <v>956</v>
      </c>
    </row>
    <row r="17" spans="1:8" ht="26.25" x14ac:dyDescent="0.25">
      <c r="A17" s="147" t="s">
        <v>176</v>
      </c>
      <c r="B17" s="159" t="s">
        <v>1451</v>
      </c>
      <c r="C17" s="149">
        <v>0</v>
      </c>
      <c r="D17" s="149">
        <v>0</v>
      </c>
      <c r="E17" s="149">
        <v>500000000</v>
      </c>
      <c r="F17" s="157" t="s">
        <v>74</v>
      </c>
      <c r="G17" s="157" t="s">
        <v>876</v>
      </c>
      <c r="H17" s="35" t="s">
        <v>956</v>
      </c>
    </row>
    <row r="18" spans="1:8" x14ac:dyDescent="0.25">
      <c r="A18" s="147" t="s">
        <v>176</v>
      </c>
      <c r="B18" s="159" t="s">
        <v>1457</v>
      </c>
      <c r="C18" s="149">
        <v>12500000</v>
      </c>
      <c r="D18" s="149">
        <v>0</v>
      </c>
      <c r="E18" s="149">
        <v>50000000</v>
      </c>
      <c r="F18" s="157" t="s">
        <v>74</v>
      </c>
      <c r="G18" s="157" t="s">
        <v>876</v>
      </c>
      <c r="H18" s="35" t="s">
        <v>956</v>
      </c>
    </row>
    <row r="19" spans="1:8" ht="26.25" x14ac:dyDescent="0.25">
      <c r="A19" s="147" t="s">
        <v>176</v>
      </c>
      <c r="B19" s="159" t="s">
        <v>1458</v>
      </c>
      <c r="C19" s="149">
        <v>8500000</v>
      </c>
      <c r="D19" s="149">
        <v>0</v>
      </c>
      <c r="E19" s="149">
        <v>50000000</v>
      </c>
      <c r="F19" s="157" t="s">
        <v>74</v>
      </c>
      <c r="G19" s="157" t="s">
        <v>876</v>
      </c>
      <c r="H19" s="35" t="s">
        <v>956</v>
      </c>
    </row>
    <row r="20" spans="1:8" ht="26.25" x14ac:dyDescent="0.25">
      <c r="A20" s="147" t="s">
        <v>176</v>
      </c>
      <c r="B20" s="159" t="s">
        <v>1459</v>
      </c>
      <c r="C20" s="149">
        <v>350000000</v>
      </c>
      <c r="D20" s="149">
        <v>358086299.70999998</v>
      </c>
      <c r="E20" s="149">
        <v>500000000</v>
      </c>
      <c r="F20" s="157" t="s">
        <v>74</v>
      </c>
      <c r="G20" s="157" t="s">
        <v>876</v>
      </c>
      <c r="H20" s="35" t="s">
        <v>956</v>
      </c>
    </row>
    <row r="21" spans="1:8" ht="26.25" x14ac:dyDescent="0.25">
      <c r="A21" s="147" t="s">
        <v>176</v>
      </c>
      <c r="B21" s="159" t="s">
        <v>1461</v>
      </c>
      <c r="C21" s="149">
        <v>1000000000</v>
      </c>
      <c r="D21" s="149">
        <v>748579349.80999994</v>
      </c>
      <c r="E21" s="149">
        <v>1300000000</v>
      </c>
      <c r="F21" s="157" t="s">
        <v>74</v>
      </c>
      <c r="G21" s="157" t="s">
        <v>876</v>
      </c>
      <c r="H21" s="35" t="s">
        <v>956</v>
      </c>
    </row>
    <row r="22" spans="1:8" ht="26.25" x14ac:dyDescent="0.25">
      <c r="A22" s="147" t="s">
        <v>176</v>
      </c>
      <c r="B22" s="159" t="s">
        <v>1463</v>
      </c>
      <c r="C22" s="149">
        <v>0</v>
      </c>
      <c r="D22" s="149">
        <v>0</v>
      </c>
      <c r="E22" s="149">
        <v>500000000</v>
      </c>
      <c r="F22" s="157" t="s">
        <v>74</v>
      </c>
      <c r="G22" s="157" t="s">
        <v>876</v>
      </c>
      <c r="H22" s="35" t="s">
        <v>956</v>
      </c>
    </row>
    <row r="23" spans="1:8" ht="26.25" x14ac:dyDescent="0.25">
      <c r="A23" s="147" t="s">
        <v>176</v>
      </c>
      <c r="B23" s="159" t="s">
        <v>1464</v>
      </c>
      <c r="C23" s="149">
        <v>0</v>
      </c>
      <c r="D23" s="149">
        <v>0</v>
      </c>
      <c r="E23" s="149">
        <v>500000000</v>
      </c>
      <c r="F23" s="157" t="s">
        <v>74</v>
      </c>
      <c r="G23" s="157" t="s">
        <v>876</v>
      </c>
      <c r="H23" s="35" t="s">
        <v>956</v>
      </c>
    </row>
    <row r="24" spans="1:8" x14ac:dyDescent="0.25">
      <c r="A24" s="147" t="s">
        <v>176</v>
      </c>
      <c r="B24" s="159" t="s">
        <v>1475</v>
      </c>
      <c r="C24" s="149">
        <v>0</v>
      </c>
      <c r="D24" s="149">
        <v>0</v>
      </c>
      <c r="E24" s="149">
        <v>300000000</v>
      </c>
      <c r="F24" s="157" t="s">
        <v>74</v>
      </c>
      <c r="G24" s="157" t="s">
        <v>909</v>
      </c>
      <c r="H24" s="35" t="s">
        <v>956</v>
      </c>
    </row>
    <row r="25" spans="1:8" ht="26.25" x14ac:dyDescent="0.25">
      <c r="A25" s="147" t="s">
        <v>164</v>
      </c>
      <c r="B25" s="159" t="s">
        <v>1355</v>
      </c>
      <c r="C25" s="149">
        <v>0</v>
      </c>
      <c r="D25" s="149">
        <v>0</v>
      </c>
      <c r="E25" s="149">
        <v>1046000000</v>
      </c>
      <c r="F25" s="157" t="s">
        <v>65</v>
      </c>
      <c r="G25" s="157" t="s">
        <v>834</v>
      </c>
      <c r="H25" s="35" t="s">
        <v>952</v>
      </c>
    </row>
    <row r="26" spans="1:8" ht="26.25" x14ac:dyDescent="0.25">
      <c r="A26" s="147" t="s">
        <v>164</v>
      </c>
      <c r="B26" s="159" t="s">
        <v>1356</v>
      </c>
      <c r="C26" s="149">
        <v>0</v>
      </c>
      <c r="D26" s="149">
        <v>0</v>
      </c>
      <c r="E26" s="149">
        <v>243750000</v>
      </c>
      <c r="F26" s="157" t="s">
        <v>65</v>
      </c>
      <c r="G26" s="157" t="s">
        <v>834</v>
      </c>
      <c r="H26" s="35" t="s">
        <v>952</v>
      </c>
    </row>
    <row r="27" spans="1:8" ht="26.25" x14ac:dyDescent="0.25">
      <c r="A27" s="147" t="s">
        <v>164</v>
      </c>
      <c r="B27" s="159" t="s">
        <v>1357</v>
      </c>
      <c r="C27" s="149">
        <v>8000000</v>
      </c>
      <c r="D27" s="149">
        <v>0</v>
      </c>
      <c r="E27" s="149">
        <v>20424000</v>
      </c>
      <c r="F27" s="157" t="s">
        <v>65</v>
      </c>
      <c r="G27" s="157" t="s">
        <v>834</v>
      </c>
      <c r="H27" s="35" t="s">
        <v>952</v>
      </c>
    </row>
    <row r="28" spans="1:8" ht="30" x14ac:dyDescent="0.25">
      <c r="A28" s="147" t="s">
        <v>140</v>
      </c>
      <c r="B28" s="159" t="s">
        <v>1237</v>
      </c>
      <c r="C28" s="149">
        <v>400000000</v>
      </c>
      <c r="D28" s="149">
        <v>1200390248.05</v>
      </c>
      <c r="E28" s="149">
        <v>600000000</v>
      </c>
      <c r="F28" s="157" t="s">
        <v>47</v>
      </c>
      <c r="G28" s="157" t="s">
        <v>876</v>
      </c>
      <c r="H28" s="35" t="s">
        <v>934</v>
      </c>
    </row>
    <row r="29" spans="1:8" ht="26.25" x14ac:dyDescent="0.25">
      <c r="A29" s="147" t="s">
        <v>162</v>
      </c>
      <c r="B29" s="159" t="s">
        <v>1257</v>
      </c>
      <c r="C29" s="149">
        <v>0</v>
      </c>
      <c r="D29" s="149">
        <v>0</v>
      </c>
      <c r="E29" s="149">
        <v>100000000</v>
      </c>
      <c r="F29" s="157" t="s">
        <v>63</v>
      </c>
      <c r="G29" s="157" t="s">
        <v>863</v>
      </c>
      <c r="H29" s="35" t="s">
        <v>952</v>
      </c>
    </row>
    <row r="30" spans="1:8" ht="39" x14ac:dyDescent="0.25">
      <c r="A30" s="147" t="s">
        <v>162</v>
      </c>
      <c r="B30" s="159" t="s">
        <v>1282</v>
      </c>
      <c r="C30" s="149">
        <v>700000000</v>
      </c>
      <c r="D30" s="149">
        <v>0</v>
      </c>
      <c r="E30" s="149">
        <v>50000000</v>
      </c>
      <c r="F30" s="157" t="s">
        <v>63</v>
      </c>
      <c r="G30" s="157" t="s">
        <v>814</v>
      </c>
      <c r="H30" s="35" t="s">
        <v>952</v>
      </c>
    </row>
    <row r="31" spans="1:8" ht="26.25" x14ac:dyDescent="0.25">
      <c r="A31" s="147" t="s">
        <v>162</v>
      </c>
      <c r="B31" s="159" t="s">
        <v>1284</v>
      </c>
      <c r="C31" s="149">
        <v>250000000</v>
      </c>
      <c r="D31" s="149">
        <v>104130000</v>
      </c>
      <c r="E31" s="149">
        <v>201000000</v>
      </c>
      <c r="F31" s="157" t="s">
        <v>63</v>
      </c>
      <c r="G31" s="157" t="s">
        <v>861</v>
      </c>
      <c r="H31" s="35" t="s">
        <v>952</v>
      </c>
    </row>
    <row r="32" spans="1:8" ht="26.25" x14ac:dyDescent="0.25">
      <c r="A32" s="147" t="s">
        <v>162</v>
      </c>
      <c r="B32" s="159" t="s">
        <v>1286</v>
      </c>
      <c r="C32" s="149">
        <v>202000000</v>
      </c>
      <c r="D32" s="149">
        <v>87193330</v>
      </c>
      <c r="E32" s="149">
        <v>50000000</v>
      </c>
      <c r="F32" s="157" t="s">
        <v>63</v>
      </c>
      <c r="G32" s="157" t="s">
        <v>858</v>
      </c>
      <c r="H32" s="35" t="s">
        <v>952</v>
      </c>
    </row>
    <row r="33" spans="1:8" ht="26.25" x14ac:dyDescent="0.25">
      <c r="A33" s="147" t="s">
        <v>162</v>
      </c>
      <c r="B33" s="159" t="s">
        <v>1289</v>
      </c>
      <c r="C33" s="149">
        <v>0</v>
      </c>
      <c r="D33" s="149">
        <v>0</v>
      </c>
      <c r="E33" s="149">
        <v>250000000</v>
      </c>
      <c r="F33" s="157" t="s">
        <v>63</v>
      </c>
      <c r="G33" s="157" t="s">
        <v>871</v>
      </c>
      <c r="H33" s="35" t="s">
        <v>952</v>
      </c>
    </row>
    <row r="34" spans="1:8" ht="26.25" x14ac:dyDescent="0.25">
      <c r="A34" s="147" t="s">
        <v>162</v>
      </c>
      <c r="B34" s="159" t="s">
        <v>1291</v>
      </c>
      <c r="C34" s="149">
        <v>0</v>
      </c>
      <c r="D34" s="149">
        <v>0</v>
      </c>
      <c r="E34" s="149">
        <v>200000000</v>
      </c>
      <c r="F34" s="157" t="s">
        <v>63</v>
      </c>
      <c r="G34" s="157" t="s">
        <v>891</v>
      </c>
      <c r="H34" s="35" t="s">
        <v>952</v>
      </c>
    </row>
    <row r="35" spans="1:8" ht="30" x14ac:dyDescent="0.25">
      <c r="A35" s="147" t="s">
        <v>237</v>
      </c>
      <c r="B35" s="159" t="s">
        <v>1971</v>
      </c>
      <c r="C35" s="149">
        <v>0</v>
      </c>
      <c r="D35" s="149">
        <v>0</v>
      </c>
      <c r="E35" s="149">
        <v>251000000</v>
      </c>
      <c r="F35" s="157" t="s">
        <v>127</v>
      </c>
      <c r="G35" s="157" t="s">
        <v>866</v>
      </c>
      <c r="H35" s="35" t="s">
        <v>937</v>
      </c>
    </row>
    <row r="36" spans="1:8" ht="30" x14ac:dyDescent="0.25">
      <c r="A36" s="147" t="s">
        <v>237</v>
      </c>
      <c r="B36" s="159" t="s">
        <v>1972</v>
      </c>
      <c r="C36" s="149">
        <v>0</v>
      </c>
      <c r="D36" s="149">
        <v>0</v>
      </c>
      <c r="E36" s="149">
        <v>815000000</v>
      </c>
      <c r="F36" s="157" t="s">
        <v>127</v>
      </c>
      <c r="G36" s="157" t="s">
        <v>866</v>
      </c>
      <c r="H36" s="35" t="s">
        <v>937</v>
      </c>
    </row>
    <row r="37" spans="1:8" s="150" customFormat="1" x14ac:dyDescent="0.25">
      <c r="B37" s="153" t="s">
        <v>2355</v>
      </c>
      <c r="E37" s="151">
        <f>SUM(E4:E36)</f>
        <v>9757174000</v>
      </c>
    </row>
    <row r="38" spans="1:8" x14ac:dyDescent="0.25">
      <c r="B38" s="150" t="s">
        <v>2353</v>
      </c>
      <c r="C38" s="150"/>
      <c r="D38" s="150"/>
      <c r="E38" s="151">
        <v>1155750000</v>
      </c>
    </row>
    <row r="39" spans="1:8" s="150" customFormat="1" x14ac:dyDescent="0.25">
      <c r="B39" s="154" t="s">
        <v>2025</v>
      </c>
      <c r="E39" s="151">
        <f>SUM(E37:E38)</f>
        <v>10912924000</v>
      </c>
    </row>
    <row r="40" spans="1:8" x14ac:dyDescent="0.25">
      <c r="B40" s="150" t="s">
        <v>2356</v>
      </c>
      <c r="E40" s="155">
        <v>115722814543</v>
      </c>
    </row>
    <row r="41" spans="1:8" x14ac:dyDescent="0.25">
      <c r="B41" s="150" t="s">
        <v>2357</v>
      </c>
      <c r="E41" s="156">
        <f>E39/E40</f>
        <v>9.4302269116907825E-2</v>
      </c>
    </row>
  </sheetData>
  <conditionalFormatting sqref="F4:G36">
    <cfRule type="expression" dxfId="0" priority="1">
      <formula>ISERROR(F4)=TRUE</formula>
    </cfRule>
  </conditionalFormatting>
  <pageMargins left="0.7" right="0.7" top="0.75" bottom="0.75" header="0.3" footer="0.3"/>
  <pageSetup paperSize="9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0000000}">
          <x14:formula1>
            <xm:f>'C:\Users\HP\Desktop\2021 Budget Preparation\2021 Budget Preparation\2021 Budget NGF NCoA Compliant\[Nasarawa 2021 Consolidated Budget R1 16012021.xlsx]ADMIN.C'!#REF!</xm:f>
          </x14:formula1>
          <xm:sqref>A4:A36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6"/>
  <sheetViews>
    <sheetView workbookViewId="0">
      <selection activeCell="I15" sqref="I15"/>
    </sheetView>
  </sheetViews>
  <sheetFormatPr defaultRowHeight="15" x14ac:dyDescent="0.25"/>
  <cols>
    <col min="1" max="1" width="9.7109375" customWidth="1"/>
    <col min="2" max="2" width="51.7109375" customWidth="1"/>
    <col min="3" max="3" width="19.42578125" bestFit="1" customWidth="1"/>
    <col min="4" max="4" width="20.5703125" customWidth="1"/>
    <col min="5" max="5" width="19" customWidth="1"/>
  </cols>
  <sheetData>
    <row r="1" spans="1:5" x14ac:dyDescent="0.25">
      <c r="A1" t="s">
        <v>2358</v>
      </c>
    </row>
    <row r="2" spans="1:5" ht="15.75" thickBot="1" x14ac:dyDescent="0.3">
      <c r="A2" s="105">
        <v>23040101</v>
      </c>
      <c r="B2" s="106" t="s">
        <v>922</v>
      </c>
      <c r="C2" s="108">
        <v>0</v>
      </c>
      <c r="D2" s="108">
        <v>0</v>
      </c>
      <c r="E2" s="107">
        <v>10000000</v>
      </c>
    </row>
    <row r="4" spans="1:5" x14ac:dyDescent="0.25">
      <c r="A4" t="s">
        <v>42</v>
      </c>
    </row>
    <row r="5" spans="1:5" ht="15.75" thickBot="1" x14ac:dyDescent="0.3">
      <c r="A5" s="105">
        <v>23040101</v>
      </c>
      <c r="B5" s="106" t="s">
        <v>922</v>
      </c>
      <c r="C5" s="108">
        <v>0</v>
      </c>
      <c r="D5" s="108">
        <v>0</v>
      </c>
      <c r="E5" s="107">
        <v>20000000</v>
      </c>
    </row>
    <row r="7" spans="1:5" x14ac:dyDescent="0.25">
      <c r="A7" t="s">
        <v>2359</v>
      </c>
    </row>
    <row r="8" spans="1:5" ht="15.75" thickBot="1" x14ac:dyDescent="0.3">
      <c r="A8" s="105">
        <v>23040102</v>
      </c>
      <c r="B8" s="106" t="s">
        <v>923</v>
      </c>
      <c r="C8" s="108">
        <v>0</v>
      </c>
      <c r="D8" s="108">
        <v>0</v>
      </c>
      <c r="E8" s="107">
        <v>2500000</v>
      </c>
    </row>
    <row r="11" spans="1:5" x14ac:dyDescent="0.25">
      <c r="A11" t="s">
        <v>122</v>
      </c>
    </row>
    <row r="12" spans="1:5" ht="15.75" thickBot="1" x14ac:dyDescent="0.3">
      <c r="A12" s="105">
        <v>22021040</v>
      </c>
      <c r="B12" s="106" t="s">
        <v>739</v>
      </c>
      <c r="C12" s="107">
        <v>2641000</v>
      </c>
      <c r="D12" s="107">
        <v>1696000</v>
      </c>
      <c r="E12" s="107">
        <v>5500000</v>
      </c>
    </row>
    <row r="13" spans="1:5" ht="15.75" thickBot="1" x14ac:dyDescent="0.3">
      <c r="A13" s="105">
        <v>22021076</v>
      </c>
      <c r="B13" s="106" t="s">
        <v>772</v>
      </c>
      <c r="C13" s="107">
        <v>500000</v>
      </c>
      <c r="D13" s="108">
        <v>0</v>
      </c>
      <c r="E13" s="107">
        <v>5000000</v>
      </c>
    </row>
    <row r="14" spans="1:5" ht="15.75" thickBot="1" x14ac:dyDescent="0.3">
      <c r="A14" s="105">
        <v>22021094</v>
      </c>
      <c r="B14" s="106" t="s">
        <v>790</v>
      </c>
      <c r="C14" s="107">
        <v>1000000</v>
      </c>
      <c r="D14" s="107">
        <v>1400000</v>
      </c>
      <c r="E14" s="107">
        <v>2500000</v>
      </c>
    </row>
    <row r="15" spans="1:5" ht="15.75" thickBot="1" x14ac:dyDescent="0.3">
      <c r="A15" s="105">
        <v>22021099</v>
      </c>
      <c r="B15" s="106" t="s">
        <v>794</v>
      </c>
      <c r="C15" s="107">
        <v>67503000</v>
      </c>
      <c r="D15" s="107">
        <v>46952874.100000001</v>
      </c>
      <c r="E15" s="107">
        <v>117200000</v>
      </c>
    </row>
    <row r="18" spans="1:5" x14ac:dyDescent="0.25">
      <c r="A18" t="s">
        <v>2360</v>
      </c>
    </row>
    <row r="19" spans="1:5" ht="15.75" thickBot="1" x14ac:dyDescent="0.3">
      <c r="A19" s="105">
        <v>22021076</v>
      </c>
      <c r="B19" s="106" t="s">
        <v>772</v>
      </c>
      <c r="C19" s="107">
        <v>500000</v>
      </c>
      <c r="D19" s="108">
        <v>0</v>
      </c>
      <c r="E19" s="107">
        <v>5000000</v>
      </c>
    </row>
    <row r="20" spans="1:5" ht="15.75" thickBot="1" x14ac:dyDescent="0.3">
      <c r="A20" s="105">
        <v>22021094</v>
      </c>
      <c r="B20" s="106" t="s">
        <v>790</v>
      </c>
      <c r="C20" s="107">
        <v>1000000</v>
      </c>
      <c r="D20" s="107">
        <v>1400000</v>
      </c>
      <c r="E20" s="107">
        <v>2500000</v>
      </c>
    </row>
    <row r="21" spans="1:5" ht="15.75" thickBot="1" x14ac:dyDescent="0.3">
      <c r="A21" s="105">
        <v>23030159</v>
      </c>
      <c r="B21" s="106" t="s">
        <v>919</v>
      </c>
      <c r="C21" s="108">
        <v>0</v>
      </c>
      <c r="D21" s="108">
        <v>0</v>
      </c>
      <c r="E21" s="107">
        <v>20000000</v>
      </c>
    </row>
    <row r="22" spans="1:5" ht="15.75" thickBot="1" x14ac:dyDescent="0.3">
      <c r="A22" s="105">
        <v>23040101</v>
      </c>
      <c r="B22" s="106" t="s">
        <v>922</v>
      </c>
      <c r="C22" s="108">
        <v>0</v>
      </c>
      <c r="D22" s="108">
        <v>0</v>
      </c>
      <c r="E22" s="107">
        <v>2000000</v>
      </c>
    </row>
    <row r="23" spans="1:5" ht="15.75" thickBot="1" x14ac:dyDescent="0.3">
      <c r="A23" s="105">
        <v>23040102</v>
      </c>
      <c r="B23" s="106" t="s">
        <v>923</v>
      </c>
      <c r="C23" s="107">
        <v>15000000</v>
      </c>
      <c r="D23" s="108">
        <v>0</v>
      </c>
      <c r="E23" s="107">
        <v>2216387700</v>
      </c>
    </row>
    <row r="24" spans="1:5" ht="15.75" thickBot="1" x14ac:dyDescent="0.3">
      <c r="A24" s="105">
        <v>23040104</v>
      </c>
      <c r="B24" s="106" t="s">
        <v>924</v>
      </c>
      <c r="C24" s="107">
        <v>200000000</v>
      </c>
      <c r="D24" s="107">
        <v>39234240</v>
      </c>
      <c r="E24" s="107">
        <v>164000000</v>
      </c>
    </row>
    <row r="25" spans="1:5" ht="15.75" thickBot="1" x14ac:dyDescent="0.3">
      <c r="A25" s="105">
        <v>23010156</v>
      </c>
      <c r="B25" s="106" t="s">
        <v>855</v>
      </c>
      <c r="C25" s="108">
        <v>0</v>
      </c>
      <c r="D25" s="108">
        <v>0</v>
      </c>
      <c r="E25" s="107">
        <v>63000000</v>
      </c>
    </row>
    <row r="26" spans="1:5" ht="15.75" thickBot="1" x14ac:dyDescent="0.3">
      <c r="A26" s="105">
        <v>23040105</v>
      </c>
      <c r="B26" s="106" t="s">
        <v>925</v>
      </c>
      <c r="C26" s="108">
        <v>0</v>
      </c>
      <c r="D26" s="108">
        <v>0</v>
      </c>
      <c r="E26" s="107">
        <v>10000000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3"/>
  <sheetViews>
    <sheetView zoomScaleNormal="100" workbookViewId="0">
      <selection activeCell="I112" sqref="I112"/>
    </sheetView>
  </sheetViews>
  <sheetFormatPr defaultRowHeight="15" x14ac:dyDescent="0.25"/>
  <cols>
    <col min="1" max="1" width="17.42578125" customWidth="1"/>
    <col min="2" max="2" width="41.5703125" style="35" customWidth="1"/>
    <col min="3" max="7" width="22.28515625" customWidth="1"/>
  </cols>
  <sheetData>
    <row r="1" spans="1:7" ht="20.25" customHeight="1" thickBot="1" x14ac:dyDescent="0.3">
      <c r="A1" s="163" t="s">
        <v>2329</v>
      </c>
      <c r="B1" s="164"/>
      <c r="C1" s="164"/>
      <c r="D1" s="164"/>
      <c r="E1" s="164"/>
      <c r="F1" s="164"/>
      <c r="G1" s="164"/>
    </row>
    <row r="2" spans="1:7" ht="15.75" thickBot="1" x14ac:dyDescent="0.3">
      <c r="A2" s="1" t="s">
        <v>28</v>
      </c>
      <c r="B2" s="19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</row>
    <row r="3" spans="1:7" ht="15.75" thickBot="1" x14ac:dyDescent="0.3">
      <c r="A3" s="20"/>
      <c r="B3" s="21" t="s">
        <v>34</v>
      </c>
      <c r="C3" s="22">
        <v>32724626005.279999</v>
      </c>
      <c r="D3" s="22">
        <v>34713133612</v>
      </c>
      <c r="E3" s="22">
        <v>67437759617.279999</v>
      </c>
      <c r="F3" s="22">
        <v>48285054925.730003</v>
      </c>
      <c r="G3" s="22">
        <v>115722814543</v>
      </c>
    </row>
    <row r="4" spans="1:7" ht="15.75" thickBot="1" x14ac:dyDescent="0.3">
      <c r="A4" s="23" t="s">
        <v>129</v>
      </c>
      <c r="B4" s="32" t="s">
        <v>35</v>
      </c>
      <c r="C4" s="25">
        <v>2029486389.01</v>
      </c>
      <c r="D4" s="25">
        <v>12750309000</v>
      </c>
      <c r="E4" s="25">
        <v>14779795389.01</v>
      </c>
      <c r="F4" s="25">
        <v>3870150000</v>
      </c>
      <c r="G4" s="25">
        <v>18649945389.009998</v>
      </c>
    </row>
    <row r="5" spans="1:7" ht="15.75" thickBot="1" x14ac:dyDescent="0.3">
      <c r="A5" s="4" t="s">
        <v>130</v>
      </c>
      <c r="B5" s="33" t="s">
        <v>36</v>
      </c>
      <c r="C5" s="27">
        <v>153057336.69</v>
      </c>
      <c r="D5" s="27">
        <v>2310986000</v>
      </c>
      <c r="E5" s="27">
        <v>2464043336.6900001</v>
      </c>
      <c r="F5" s="27">
        <v>1182500000</v>
      </c>
      <c r="G5" s="27">
        <v>3646543336.6900001</v>
      </c>
    </row>
    <row r="6" spans="1:7" ht="15.75" thickBot="1" x14ac:dyDescent="0.3">
      <c r="A6" s="6" t="s">
        <v>131</v>
      </c>
      <c r="B6" s="34" t="s">
        <v>37</v>
      </c>
      <c r="C6" s="28">
        <v>78556966.75</v>
      </c>
      <c r="D6" s="28">
        <v>1678030000</v>
      </c>
      <c r="E6" s="28">
        <v>1756586966.75</v>
      </c>
      <c r="F6" s="28">
        <v>84000000</v>
      </c>
      <c r="G6" s="28">
        <v>1840586966.75</v>
      </c>
    </row>
    <row r="7" spans="1:7" ht="15.75" thickBot="1" x14ac:dyDescent="0.3">
      <c r="A7" s="6" t="s">
        <v>132</v>
      </c>
      <c r="B7" s="34" t="s">
        <v>38</v>
      </c>
      <c r="C7" s="28">
        <v>6598251.9800000004</v>
      </c>
      <c r="D7" s="28">
        <v>344560000</v>
      </c>
      <c r="E7" s="28">
        <v>351158251.98000002</v>
      </c>
      <c r="F7" s="29" t="s">
        <v>39</v>
      </c>
      <c r="G7" s="28">
        <v>351158251.98000002</v>
      </c>
    </row>
    <row r="8" spans="1:7" ht="15.75" thickBot="1" x14ac:dyDescent="0.3">
      <c r="A8" s="6" t="s">
        <v>133</v>
      </c>
      <c r="B8" s="34" t="s">
        <v>40</v>
      </c>
      <c r="C8" s="28">
        <v>13912218</v>
      </c>
      <c r="D8" s="28">
        <v>51752000</v>
      </c>
      <c r="E8" s="28">
        <v>65664218</v>
      </c>
      <c r="F8" s="28">
        <v>97800000</v>
      </c>
      <c r="G8" s="28">
        <v>163464218</v>
      </c>
    </row>
    <row r="9" spans="1:7" ht="26.25" thickBot="1" x14ac:dyDescent="0.3">
      <c r="A9" s="6" t="s">
        <v>134</v>
      </c>
      <c r="B9" s="34" t="s">
        <v>41</v>
      </c>
      <c r="C9" s="28">
        <v>4000000</v>
      </c>
      <c r="D9" s="28">
        <v>34030000</v>
      </c>
      <c r="E9" s="28">
        <v>38030000</v>
      </c>
      <c r="F9" s="28">
        <v>702250000</v>
      </c>
      <c r="G9" s="28">
        <v>740280000</v>
      </c>
    </row>
    <row r="10" spans="1:7" ht="15.75" thickBot="1" x14ac:dyDescent="0.3">
      <c r="A10" s="6" t="s">
        <v>135</v>
      </c>
      <c r="B10" s="34" t="s">
        <v>42</v>
      </c>
      <c r="C10" s="28">
        <v>2521523</v>
      </c>
      <c r="D10" s="28">
        <v>77142000</v>
      </c>
      <c r="E10" s="28">
        <v>79663523</v>
      </c>
      <c r="F10" s="28">
        <v>221750000</v>
      </c>
      <c r="G10" s="28">
        <v>301413523</v>
      </c>
    </row>
    <row r="11" spans="1:7" ht="26.25" thickBot="1" x14ac:dyDescent="0.3">
      <c r="A11" s="6" t="s">
        <v>136</v>
      </c>
      <c r="B11" s="34" t="s">
        <v>43</v>
      </c>
      <c r="C11" s="28">
        <v>24124417</v>
      </c>
      <c r="D11" s="28">
        <v>77900000</v>
      </c>
      <c r="E11" s="28">
        <v>102024417</v>
      </c>
      <c r="F11" s="28">
        <v>51000000</v>
      </c>
      <c r="G11" s="28">
        <v>153024417</v>
      </c>
    </row>
    <row r="12" spans="1:7" ht="15.75" thickBot="1" x14ac:dyDescent="0.3">
      <c r="A12" s="6" t="s">
        <v>137</v>
      </c>
      <c r="B12" s="34" t="s">
        <v>44</v>
      </c>
      <c r="C12" s="28">
        <v>200000</v>
      </c>
      <c r="D12" s="28">
        <v>36715000</v>
      </c>
      <c r="E12" s="28">
        <v>36915000</v>
      </c>
      <c r="F12" s="28">
        <v>10000000</v>
      </c>
      <c r="G12" s="28">
        <v>46915000</v>
      </c>
    </row>
    <row r="13" spans="1:7" ht="15.75" thickBot="1" x14ac:dyDescent="0.3">
      <c r="A13" s="6" t="s">
        <v>138</v>
      </c>
      <c r="B13" s="34" t="s">
        <v>45</v>
      </c>
      <c r="C13" s="28">
        <v>23143959.960000001</v>
      </c>
      <c r="D13" s="28">
        <v>10857000</v>
      </c>
      <c r="E13" s="28">
        <v>34000959.960000001</v>
      </c>
      <c r="F13" s="28">
        <v>15700000</v>
      </c>
      <c r="G13" s="28">
        <v>49700959.960000001</v>
      </c>
    </row>
    <row r="14" spans="1:7" ht="15.75" thickBot="1" x14ac:dyDescent="0.3">
      <c r="A14" s="4" t="s">
        <v>139</v>
      </c>
      <c r="B14" s="33" t="s">
        <v>46</v>
      </c>
      <c r="C14" s="27">
        <v>251701290.53</v>
      </c>
      <c r="D14" s="27">
        <v>6672303000</v>
      </c>
      <c r="E14" s="27">
        <v>6924004290.5299997</v>
      </c>
      <c r="F14" s="27">
        <v>1006100000</v>
      </c>
      <c r="G14" s="27">
        <v>7930104290.5299997</v>
      </c>
    </row>
    <row r="15" spans="1:7" ht="15.75" thickBot="1" x14ac:dyDescent="0.3">
      <c r="A15" s="6" t="s">
        <v>140</v>
      </c>
      <c r="B15" s="34" t="s">
        <v>47</v>
      </c>
      <c r="C15" s="28">
        <v>221079949</v>
      </c>
      <c r="D15" s="28">
        <v>5607350000</v>
      </c>
      <c r="E15" s="28">
        <v>5828429949</v>
      </c>
      <c r="F15" s="28">
        <v>925000000</v>
      </c>
      <c r="G15" s="28">
        <v>6753429949</v>
      </c>
    </row>
    <row r="16" spans="1:7" ht="15.75" thickBot="1" x14ac:dyDescent="0.3">
      <c r="A16" s="6" t="s">
        <v>141</v>
      </c>
      <c r="B16" s="34" t="s">
        <v>48</v>
      </c>
      <c r="C16" s="28">
        <v>24688348.530000001</v>
      </c>
      <c r="D16" s="28">
        <v>627740000</v>
      </c>
      <c r="E16" s="28">
        <v>652428348.52999997</v>
      </c>
      <c r="F16" s="28">
        <v>30100000</v>
      </c>
      <c r="G16" s="28">
        <v>682528348.52999997</v>
      </c>
    </row>
    <row r="17" spans="1:7" ht="15.75" thickBot="1" x14ac:dyDescent="0.3">
      <c r="A17" s="6" t="s">
        <v>142</v>
      </c>
      <c r="B17" s="34" t="s">
        <v>49</v>
      </c>
      <c r="C17" s="28">
        <v>5932993</v>
      </c>
      <c r="D17" s="28">
        <v>437213000</v>
      </c>
      <c r="E17" s="28">
        <v>443145993</v>
      </c>
      <c r="F17" s="28">
        <v>51000000</v>
      </c>
      <c r="G17" s="28">
        <v>494145993</v>
      </c>
    </row>
    <row r="18" spans="1:7" ht="15.75" thickBot="1" x14ac:dyDescent="0.3">
      <c r="A18" s="4" t="s">
        <v>143</v>
      </c>
      <c r="B18" s="33" t="s">
        <v>50</v>
      </c>
      <c r="C18" s="27">
        <v>655034771.17999995</v>
      </c>
      <c r="D18" s="27">
        <v>2276960000</v>
      </c>
      <c r="E18" s="27">
        <v>2931994771.1799998</v>
      </c>
      <c r="F18" s="27">
        <v>513000000</v>
      </c>
      <c r="G18" s="27">
        <v>3444994771.1799998</v>
      </c>
    </row>
    <row r="19" spans="1:7" ht="15.75" thickBot="1" x14ac:dyDescent="0.3">
      <c r="A19" s="6" t="s">
        <v>144</v>
      </c>
      <c r="B19" s="34" t="s">
        <v>50</v>
      </c>
      <c r="C19" s="28">
        <v>620189053.65999997</v>
      </c>
      <c r="D19" s="28">
        <v>2267120000</v>
      </c>
      <c r="E19" s="28">
        <v>2887309053.6599998</v>
      </c>
      <c r="F19" s="28">
        <v>438000000</v>
      </c>
      <c r="G19" s="28">
        <v>3325309053.6599998</v>
      </c>
    </row>
    <row r="20" spans="1:7" ht="15.75" thickBot="1" x14ac:dyDescent="0.3">
      <c r="A20" s="6" t="s">
        <v>145</v>
      </c>
      <c r="B20" s="34" t="s">
        <v>51</v>
      </c>
      <c r="C20" s="28">
        <v>34845717.520000003</v>
      </c>
      <c r="D20" s="28">
        <v>9840000</v>
      </c>
      <c r="E20" s="28">
        <v>44685717.520000003</v>
      </c>
      <c r="F20" s="28">
        <v>75000000</v>
      </c>
      <c r="G20" s="28">
        <v>119685717.52</v>
      </c>
    </row>
    <row r="21" spans="1:7" ht="15.75" thickBot="1" x14ac:dyDescent="0.3">
      <c r="A21" s="4" t="s">
        <v>146</v>
      </c>
      <c r="B21" s="33" t="s">
        <v>52</v>
      </c>
      <c r="C21" s="27">
        <v>357578619.75999999</v>
      </c>
      <c r="D21" s="27">
        <v>318222000</v>
      </c>
      <c r="E21" s="27">
        <v>675800619.75999999</v>
      </c>
      <c r="F21" s="27">
        <v>720000000</v>
      </c>
      <c r="G21" s="27">
        <v>1395800619.76</v>
      </c>
    </row>
    <row r="22" spans="1:7" ht="15.75" thickBot="1" x14ac:dyDescent="0.3">
      <c r="A22" s="6" t="s">
        <v>147</v>
      </c>
      <c r="B22" s="34" t="s">
        <v>52</v>
      </c>
      <c r="C22" s="28">
        <v>107223880</v>
      </c>
      <c r="D22" s="28">
        <v>217115000</v>
      </c>
      <c r="E22" s="28">
        <v>324338880</v>
      </c>
      <c r="F22" s="28">
        <v>588000000</v>
      </c>
      <c r="G22" s="28">
        <v>912338880</v>
      </c>
    </row>
    <row r="23" spans="1:7" ht="15.75" thickBot="1" x14ac:dyDescent="0.3">
      <c r="A23" s="6" t="s">
        <v>148</v>
      </c>
      <c r="B23" s="34" t="s">
        <v>53</v>
      </c>
      <c r="C23" s="28">
        <v>250354739.75999999</v>
      </c>
      <c r="D23" s="28">
        <v>101107000</v>
      </c>
      <c r="E23" s="28">
        <v>351461739.75999999</v>
      </c>
      <c r="F23" s="28">
        <v>132000000</v>
      </c>
      <c r="G23" s="28">
        <v>483461739.75999999</v>
      </c>
    </row>
    <row r="24" spans="1:7" ht="15.75" thickBot="1" x14ac:dyDescent="0.3">
      <c r="A24" s="4" t="s">
        <v>149</v>
      </c>
      <c r="B24" s="33" t="s">
        <v>54</v>
      </c>
      <c r="C24" s="27">
        <v>398548192.48000002</v>
      </c>
      <c r="D24" s="27">
        <v>167810000</v>
      </c>
      <c r="E24" s="27">
        <v>566358192.48000002</v>
      </c>
      <c r="F24" s="27">
        <v>108750000</v>
      </c>
      <c r="G24" s="27">
        <v>675108192.48000002</v>
      </c>
    </row>
    <row r="25" spans="1:7" ht="15.75" thickBot="1" x14ac:dyDescent="0.3">
      <c r="A25" s="6" t="s">
        <v>150</v>
      </c>
      <c r="B25" s="34" t="s">
        <v>55</v>
      </c>
      <c r="C25" s="28">
        <v>398548192.48000002</v>
      </c>
      <c r="D25" s="28">
        <v>167810000</v>
      </c>
      <c r="E25" s="28">
        <v>566358192.48000002</v>
      </c>
      <c r="F25" s="28">
        <v>108750000</v>
      </c>
      <c r="G25" s="28">
        <v>675108192.48000002</v>
      </c>
    </row>
    <row r="26" spans="1:7" ht="15.75" thickBot="1" x14ac:dyDescent="0.3">
      <c r="A26" s="4" t="s">
        <v>151</v>
      </c>
      <c r="B26" s="33" t="s">
        <v>56</v>
      </c>
      <c r="C26" s="27">
        <v>95932593.25</v>
      </c>
      <c r="D26" s="27">
        <v>59511000</v>
      </c>
      <c r="E26" s="27">
        <v>155443593.25</v>
      </c>
      <c r="F26" s="27">
        <v>133300000</v>
      </c>
      <c r="G26" s="27">
        <v>288743593.25</v>
      </c>
    </row>
    <row r="27" spans="1:7" ht="15.75" thickBot="1" x14ac:dyDescent="0.3">
      <c r="A27" s="6" t="s">
        <v>152</v>
      </c>
      <c r="B27" s="34" t="s">
        <v>57</v>
      </c>
      <c r="C27" s="28">
        <v>54799742.25</v>
      </c>
      <c r="D27" s="28">
        <v>30130000</v>
      </c>
      <c r="E27" s="28">
        <v>84929742.25</v>
      </c>
      <c r="F27" s="28">
        <v>31800000</v>
      </c>
      <c r="G27" s="28">
        <v>116729742.25</v>
      </c>
    </row>
    <row r="28" spans="1:7" ht="26.25" thickBot="1" x14ac:dyDescent="0.3">
      <c r="A28" s="6" t="s">
        <v>153</v>
      </c>
      <c r="B28" s="34" t="s">
        <v>58</v>
      </c>
      <c r="C28" s="28">
        <v>41132851</v>
      </c>
      <c r="D28" s="28">
        <v>29381000</v>
      </c>
      <c r="E28" s="28">
        <v>70513851</v>
      </c>
      <c r="F28" s="28">
        <v>101500000</v>
      </c>
      <c r="G28" s="28">
        <v>172013851</v>
      </c>
    </row>
    <row r="29" spans="1:7" ht="15.75" thickBot="1" x14ac:dyDescent="0.3">
      <c r="A29" s="4" t="s">
        <v>154</v>
      </c>
      <c r="B29" s="33" t="s">
        <v>59</v>
      </c>
      <c r="C29" s="27">
        <v>21566278</v>
      </c>
      <c r="D29" s="27">
        <v>107785000</v>
      </c>
      <c r="E29" s="27">
        <v>129351278</v>
      </c>
      <c r="F29" s="27">
        <v>29200000</v>
      </c>
      <c r="G29" s="27">
        <v>158551278</v>
      </c>
    </row>
    <row r="30" spans="1:7" ht="15.75" thickBot="1" x14ac:dyDescent="0.3">
      <c r="A30" s="6" t="s">
        <v>155</v>
      </c>
      <c r="B30" s="34" t="s">
        <v>59</v>
      </c>
      <c r="C30" s="28">
        <v>21566278</v>
      </c>
      <c r="D30" s="28">
        <v>107785000</v>
      </c>
      <c r="E30" s="28">
        <v>129351278</v>
      </c>
      <c r="F30" s="28">
        <v>29200000</v>
      </c>
      <c r="G30" s="28">
        <v>158551278</v>
      </c>
    </row>
    <row r="31" spans="1:7" ht="15.75" thickBot="1" x14ac:dyDescent="0.3">
      <c r="A31" s="4" t="s">
        <v>156</v>
      </c>
      <c r="B31" s="33" t="s">
        <v>60</v>
      </c>
      <c r="C31" s="27">
        <v>3367307.12</v>
      </c>
      <c r="D31" s="27">
        <v>24872000</v>
      </c>
      <c r="E31" s="27">
        <v>28239307.120000001</v>
      </c>
      <c r="F31" s="27">
        <v>59800000</v>
      </c>
      <c r="G31" s="27">
        <v>88039307.120000005</v>
      </c>
    </row>
    <row r="32" spans="1:7" ht="15.75" thickBot="1" x14ac:dyDescent="0.3">
      <c r="A32" s="6" t="s">
        <v>157</v>
      </c>
      <c r="B32" s="34" t="s">
        <v>60</v>
      </c>
      <c r="C32" s="28">
        <v>3367307.12</v>
      </c>
      <c r="D32" s="28">
        <v>24872000</v>
      </c>
      <c r="E32" s="28">
        <v>28239307.120000001</v>
      </c>
      <c r="F32" s="28">
        <v>59800000</v>
      </c>
      <c r="G32" s="28">
        <v>88039307.120000005</v>
      </c>
    </row>
    <row r="33" spans="1:7" ht="26.25" thickBot="1" x14ac:dyDescent="0.3">
      <c r="A33" s="4" t="s">
        <v>158</v>
      </c>
      <c r="B33" s="33" t="s">
        <v>61</v>
      </c>
      <c r="C33" s="27">
        <v>92700000</v>
      </c>
      <c r="D33" s="27">
        <v>811860000</v>
      </c>
      <c r="E33" s="27">
        <v>904560000</v>
      </c>
      <c r="F33" s="27">
        <v>117500000</v>
      </c>
      <c r="G33" s="27">
        <v>1022060000</v>
      </c>
    </row>
    <row r="34" spans="1:7" ht="26.25" thickBot="1" x14ac:dyDescent="0.3">
      <c r="A34" s="6" t="s">
        <v>159</v>
      </c>
      <c r="B34" s="34" t="s">
        <v>61</v>
      </c>
      <c r="C34" s="28">
        <v>92700000</v>
      </c>
      <c r="D34" s="28">
        <v>811860000</v>
      </c>
      <c r="E34" s="28">
        <v>904560000</v>
      </c>
      <c r="F34" s="28">
        <v>117500000</v>
      </c>
      <c r="G34" s="28">
        <v>1022060000</v>
      </c>
    </row>
    <row r="35" spans="1:7" ht="15.75" thickBot="1" x14ac:dyDescent="0.3">
      <c r="A35" s="23" t="s">
        <v>160</v>
      </c>
      <c r="B35" s="32" t="s">
        <v>62</v>
      </c>
      <c r="C35" s="25">
        <v>3867308652.8299999</v>
      </c>
      <c r="D35" s="25">
        <v>11075572000</v>
      </c>
      <c r="E35" s="25">
        <v>14942880652.83</v>
      </c>
      <c r="F35" s="25">
        <v>21893474000</v>
      </c>
      <c r="G35" s="25">
        <v>36836354652.830002</v>
      </c>
    </row>
    <row r="36" spans="1:7" ht="26.25" thickBot="1" x14ac:dyDescent="0.3">
      <c r="A36" s="4" t="s">
        <v>161</v>
      </c>
      <c r="B36" s="33" t="s">
        <v>63</v>
      </c>
      <c r="C36" s="27">
        <v>1578468716.23</v>
      </c>
      <c r="D36" s="27">
        <v>1857945000</v>
      </c>
      <c r="E36" s="27">
        <v>3436413716.23</v>
      </c>
      <c r="F36" s="27">
        <v>3444174000</v>
      </c>
      <c r="G36" s="27">
        <v>6880587716.2299995</v>
      </c>
    </row>
    <row r="37" spans="1:7" ht="15.75" thickBot="1" x14ac:dyDescent="0.3">
      <c r="A37" s="6" t="s">
        <v>162</v>
      </c>
      <c r="B37" s="34" t="s">
        <v>63</v>
      </c>
      <c r="C37" s="28">
        <v>283903810</v>
      </c>
      <c r="D37" s="28">
        <v>214620000</v>
      </c>
      <c r="E37" s="28">
        <v>498523810</v>
      </c>
      <c r="F37" s="28">
        <v>1153600000</v>
      </c>
      <c r="G37" s="28">
        <v>1652123810</v>
      </c>
    </row>
    <row r="38" spans="1:7" ht="26.25" thickBot="1" x14ac:dyDescent="0.3">
      <c r="A38" s="6" t="s">
        <v>163</v>
      </c>
      <c r="B38" s="34" t="s">
        <v>64</v>
      </c>
      <c r="C38" s="28">
        <v>780117912.23000002</v>
      </c>
      <c r="D38" s="28">
        <v>321850000</v>
      </c>
      <c r="E38" s="28">
        <v>1101967912.23</v>
      </c>
      <c r="F38" s="28">
        <v>401600000</v>
      </c>
      <c r="G38" s="28">
        <v>1503567912.23</v>
      </c>
    </row>
    <row r="39" spans="1:7" ht="26.25" thickBot="1" x14ac:dyDescent="0.3">
      <c r="A39" s="6" t="s">
        <v>164</v>
      </c>
      <c r="B39" s="34" t="s">
        <v>65</v>
      </c>
      <c r="C39" s="28">
        <v>341071207</v>
      </c>
      <c r="D39" s="28">
        <v>1138210000</v>
      </c>
      <c r="E39" s="28">
        <v>1479281207</v>
      </c>
      <c r="F39" s="28">
        <v>1354974000</v>
      </c>
      <c r="G39" s="28">
        <v>2834255207</v>
      </c>
    </row>
    <row r="40" spans="1:7" ht="15.75" thickBot="1" x14ac:dyDescent="0.3">
      <c r="A40" s="6" t="s">
        <v>165</v>
      </c>
      <c r="B40" s="34" t="s">
        <v>66</v>
      </c>
      <c r="C40" s="28">
        <v>173375787</v>
      </c>
      <c r="D40" s="28">
        <v>183265000</v>
      </c>
      <c r="E40" s="28">
        <v>356640787</v>
      </c>
      <c r="F40" s="28">
        <v>534000000</v>
      </c>
      <c r="G40" s="28">
        <v>890640787</v>
      </c>
    </row>
    <row r="41" spans="1:7" ht="15.75" thickBot="1" x14ac:dyDescent="0.3">
      <c r="A41" s="4" t="s">
        <v>166</v>
      </c>
      <c r="B41" s="33" t="s">
        <v>67</v>
      </c>
      <c r="C41" s="27">
        <v>1644899259.8499999</v>
      </c>
      <c r="D41" s="27">
        <v>8157000000</v>
      </c>
      <c r="E41" s="27">
        <v>9801899259.8500004</v>
      </c>
      <c r="F41" s="27">
        <v>811200000</v>
      </c>
      <c r="G41" s="27">
        <v>10613099259.85</v>
      </c>
    </row>
    <row r="42" spans="1:7" ht="15.75" thickBot="1" x14ac:dyDescent="0.3">
      <c r="A42" s="6" t="s">
        <v>167</v>
      </c>
      <c r="B42" s="34" t="s">
        <v>67</v>
      </c>
      <c r="C42" s="28">
        <v>115750000</v>
      </c>
      <c r="D42" s="28">
        <v>1770210000</v>
      </c>
      <c r="E42" s="28">
        <v>1885960000</v>
      </c>
      <c r="F42" s="28">
        <v>205200000</v>
      </c>
      <c r="G42" s="28">
        <v>2091160000</v>
      </c>
    </row>
    <row r="43" spans="1:7" ht="15.75" thickBot="1" x14ac:dyDescent="0.3">
      <c r="A43" s="6" t="s">
        <v>168</v>
      </c>
      <c r="B43" s="34" t="s">
        <v>68</v>
      </c>
      <c r="C43" s="28">
        <v>228973036</v>
      </c>
      <c r="D43" s="28">
        <v>122970000</v>
      </c>
      <c r="E43" s="28">
        <v>351943036</v>
      </c>
      <c r="F43" s="28">
        <v>116000000</v>
      </c>
      <c r="G43" s="28">
        <v>467943036</v>
      </c>
    </row>
    <row r="44" spans="1:7" ht="26.25" thickBot="1" x14ac:dyDescent="0.3">
      <c r="A44" s="6" t="s">
        <v>169</v>
      </c>
      <c r="B44" s="34" t="s">
        <v>69</v>
      </c>
      <c r="C44" s="28">
        <v>1080300571</v>
      </c>
      <c r="D44" s="28">
        <v>5890000000</v>
      </c>
      <c r="E44" s="28">
        <v>6970300571</v>
      </c>
      <c r="F44" s="29" t="s">
        <v>39</v>
      </c>
      <c r="G44" s="28">
        <v>6970300571</v>
      </c>
    </row>
    <row r="45" spans="1:7" ht="15.75" thickBot="1" x14ac:dyDescent="0.3">
      <c r="A45" s="6" t="s">
        <v>170</v>
      </c>
      <c r="B45" s="34" t="s">
        <v>70</v>
      </c>
      <c r="C45" s="28">
        <v>219875652.84999999</v>
      </c>
      <c r="D45" s="28">
        <v>373820000</v>
      </c>
      <c r="E45" s="28">
        <v>593695652.85000002</v>
      </c>
      <c r="F45" s="28">
        <v>490000000</v>
      </c>
      <c r="G45" s="28">
        <v>1083695652.8499999</v>
      </c>
    </row>
    <row r="46" spans="1:7" ht="15.75" thickBot="1" x14ac:dyDescent="0.3">
      <c r="A46" s="4" t="s">
        <v>171</v>
      </c>
      <c r="B46" s="33" t="s">
        <v>71</v>
      </c>
      <c r="C46" s="27">
        <v>107123347.59999999</v>
      </c>
      <c r="D46" s="27">
        <v>670692000</v>
      </c>
      <c r="E46" s="27">
        <v>777815347.60000002</v>
      </c>
      <c r="F46" s="27">
        <v>1730100000</v>
      </c>
      <c r="G46" s="27">
        <v>2507915347.5999999</v>
      </c>
    </row>
    <row r="47" spans="1:7" ht="15.75" thickBot="1" x14ac:dyDescent="0.3">
      <c r="A47" s="6" t="s">
        <v>172</v>
      </c>
      <c r="B47" s="34" t="s">
        <v>71</v>
      </c>
      <c r="C47" s="28">
        <v>72403347.599999994</v>
      </c>
      <c r="D47" s="28">
        <v>110350000</v>
      </c>
      <c r="E47" s="28">
        <v>182753347.59999999</v>
      </c>
      <c r="F47" s="28">
        <v>1664000000</v>
      </c>
      <c r="G47" s="28">
        <v>1846753347.5999999</v>
      </c>
    </row>
    <row r="48" spans="1:7" ht="26.25" thickBot="1" x14ac:dyDescent="0.3">
      <c r="A48" s="6" t="s">
        <v>173</v>
      </c>
      <c r="B48" s="34" t="s">
        <v>72</v>
      </c>
      <c r="C48" s="28">
        <v>20000000</v>
      </c>
      <c r="D48" s="28">
        <v>476200000</v>
      </c>
      <c r="E48" s="28">
        <v>496200000</v>
      </c>
      <c r="F48" s="28">
        <v>41500000</v>
      </c>
      <c r="G48" s="28">
        <v>537700000</v>
      </c>
    </row>
    <row r="49" spans="1:7" ht="15.75" thickBot="1" x14ac:dyDescent="0.3">
      <c r="A49" s="6" t="s">
        <v>174</v>
      </c>
      <c r="B49" s="34" t="s">
        <v>73</v>
      </c>
      <c r="C49" s="28">
        <v>14720000</v>
      </c>
      <c r="D49" s="28">
        <v>84142000</v>
      </c>
      <c r="E49" s="28">
        <v>98862000</v>
      </c>
      <c r="F49" s="28">
        <v>24600000</v>
      </c>
      <c r="G49" s="28">
        <v>123462000</v>
      </c>
    </row>
    <row r="50" spans="1:7" ht="15.75" thickBot="1" x14ac:dyDescent="0.3">
      <c r="A50" s="4" t="s">
        <v>175</v>
      </c>
      <c r="B50" s="33" t="s">
        <v>74</v>
      </c>
      <c r="C50" s="27">
        <v>177394480.15000001</v>
      </c>
      <c r="D50" s="27">
        <v>133455000</v>
      </c>
      <c r="E50" s="27">
        <v>310849480.14999998</v>
      </c>
      <c r="F50" s="27">
        <v>12061500000</v>
      </c>
      <c r="G50" s="27">
        <v>12372349480.15</v>
      </c>
    </row>
    <row r="51" spans="1:7" ht="15.75" thickBot="1" x14ac:dyDescent="0.3">
      <c r="A51" s="6" t="s">
        <v>176</v>
      </c>
      <c r="B51" s="34" t="s">
        <v>74</v>
      </c>
      <c r="C51" s="28">
        <v>174394480.15000001</v>
      </c>
      <c r="D51" s="28">
        <v>74640000</v>
      </c>
      <c r="E51" s="28">
        <v>249034480.15000001</v>
      </c>
      <c r="F51" s="28">
        <v>11418500000</v>
      </c>
      <c r="G51" s="28">
        <v>11667534480.15</v>
      </c>
    </row>
    <row r="52" spans="1:7" ht="15.75" thickBot="1" x14ac:dyDescent="0.3">
      <c r="A52" s="6" t="s">
        <v>177</v>
      </c>
      <c r="B52" s="34" t="s">
        <v>75</v>
      </c>
      <c r="C52" s="28">
        <v>3000000</v>
      </c>
      <c r="D52" s="28">
        <v>58815000</v>
      </c>
      <c r="E52" s="28">
        <v>61815000</v>
      </c>
      <c r="F52" s="28">
        <v>643000000</v>
      </c>
      <c r="G52" s="28">
        <v>704815000</v>
      </c>
    </row>
    <row r="53" spans="1:7" ht="15.75" thickBot="1" x14ac:dyDescent="0.3">
      <c r="A53" s="4" t="s">
        <v>178</v>
      </c>
      <c r="B53" s="33" t="s">
        <v>76</v>
      </c>
      <c r="C53" s="27">
        <v>359422849</v>
      </c>
      <c r="D53" s="27">
        <v>256480000</v>
      </c>
      <c r="E53" s="27">
        <v>615902849</v>
      </c>
      <c r="F53" s="27">
        <v>3846500000</v>
      </c>
      <c r="G53" s="27">
        <v>4462402849</v>
      </c>
    </row>
    <row r="54" spans="1:7" ht="15.75" thickBot="1" x14ac:dyDescent="0.3">
      <c r="A54" s="6" t="s">
        <v>179</v>
      </c>
      <c r="B54" s="34" t="s">
        <v>76</v>
      </c>
      <c r="C54" s="28">
        <v>105252166</v>
      </c>
      <c r="D54" s="28">
        <v>43850000</v>
      </c>
      <c r="E54" s="28">
        <v>149102166</v>
      </c>
      <c r="F54" s="28">
        <v>327000000</v>
      </c>
      <c r="G54" s="28">
        <v>476102166</v>
      </c>
    </row>
    <row r="55" spans="1:7" ht="15.75" thickBot="1" x14ac:dyDescent="0.3">
      <c r="A55" s="6" t="s">
        <v>180</v>
      </c>
      <c r="B55" s="34" t="s">
        <v>77</v>
      </c>
      <c r="C55" s="28">
        <v>176018262</v>
      </c>
      <c r="D55" s="28">
        <v>65030000</v>
      </c>
      <c r="E55" s="28">
        <v>241048262</v>
      </c>
      <c r="F55" s="28">
        <v>3116000000</v>
      </c>
      <c r="G55" s="28">
        <v>3357048262</v>
      </c>
    </row>
    <row r="56" spans="1:7" ht="26.25" thickBot="1" x14ac:dyDescent="0.3">
      <c r="A56" s="6" t="s">
        <v>181</v>
      </c>
      <c r="B56" s="34" t="s">
        <v>78</v>
      </c>
      <c r="C56" s="28">
        <v>78152421</v>
      </c>
      <c r="D56" s="28">
        <v>147600000</v>
      </c>
      <c r="E56" s="28">
        <v>225752421</v>
      </c>
      <c r="F56" s="28">
        <v>403500000</v>
      </c>
      <c r="G56" s="28">
        <v>629252421</v>
      </c>
    </row>
    <row r="57" spans="1:7" ht="15.75" thickBot="1" x14ac:dyDescent="0.3">
      <c r="A57" s="23" t="s">
        <v>182</v>
      </c>
      <c r="B57" s="32" t="s">
        <v>79</v>
      </c>
      <c r="C57" s="30">
        <v>2134055150.28</v>
      </c>
      <c r="D57" s="30">
        <v>974546000</v>
      </c>
      <c r="E57" s="30">
        <v>3108601150.2800002</v>
      </c>
      <c r="F57" s="30">
        <v>1187442600</v>
      </c>
      <c r="G57" s="30">
        <v>4296043750.2799997</v>
      </c>
    </row>
    <row r="58" spans="1:7" ht="15.75" thickBot="1" x14ac:dyDescent="0.3">
      <c r="A58" s="4" t="s">
        <v>183</v>
      </c>
      <c r="B58" s="33" t="s">
        <v>80</v>
      </c>
      <c r="C58" s="27">
        <v>2008739306.28</v>
      </c>
      <c r="D58" s="27">
        <v>731916000</v>
      </c>
      <c r="E58" s="27">
        <v>2740655306.2800002</v>
      </c>
      <c r="F58" s="27">
        <v>1130142600</v>
      </c>
      <c r="G58" s="27">
        <v>3870797906.2800002</v>
      </c>
    </row>
    <row r="59" spans="1:7" ht="15.75" thickBot="1" x14ac:dyDescent="0.3">
      <c r="A59" s="6" t="s">
        <v>184</v>
      </c>
      <c r="B59" s="34" t="s">
        <v>81</v>
      </c>
      <c r="C59" s="28">
        <v>119861444</v>
      </c>
      <c r="D59" s="28">
        <v>63960000</v>
      </c>
      <c r="E59" s="28">
        <v>183821444</v>
      </c>
      <c r="F59" s="28">
        <v>176300000</v>
      </c>
      <c r="G59" s="28">
        <v>360121444</v>
      </c>
    </row>
    <row r="60" spans="1:7" ht="15.75" thickBot="1" x14ac:dyDescent="0.3">
      <c r="A60" s="6" t="s">
        <v>185</v>
      </c>
      <c r="B60" s="34" t="s">
        <v>82</v>
      </c>
      <c r="C60" s="28">
        <v>1634615068</v>
      </c>
      <c r="D60" s="28">
        <v>487200000</v>
      </c>
      <c r="E60" s="28">
        <v>2121815068</v>
      </c>
      <c r="F60" s="28">
        <v>620000000</v>
      </c>
      <c r="G60" s="28">
        <v>2741815068</v>
      </c>
    </row>
    <row r="61" spans="1:7" ht="15.75" thickBot="1" x14ac:dyDescent="0.3">
      <c r="A61" s="6" t="s">
        <v>186</v>
      </c>
      <c r="B61" s="34" t="s">
        <v>83</v>
      </c>
      <c r="C61" s="28">
        <v>115211248.28</v>
      </c>
      <c r="D61" s="28">
        <v>127536000</v>
      </c>
      <c r="E61" s="28">
        <v>242747248.28</v>
      </c>
      <c r="F61" s="28">
        <v>165342600</v>
      </c>
      <c r="G61" s="28">
        <v>408089848.27999997</v>
      </c>
    </row>
    <row r="62" spans="1:7" ht="15.75" thickBot="1" x14ac:dyDescent="0.3">
      <c r="A62" s="6" t="s">
        <v>187</v>
      </c>
      <c r="B62" s="34" t="s">
        <v>84</v>
      </c>
      <c r="C62" s="28">
        <v>139051546</v>
      </c>
      <c r="D62" s="28">
        <v>53220000</v>
      </c>
      <c r="E62" s="28">
        <v>192271546</v>
      </c>
      <c r="F62" s="28">
        <v>168500000</v>
      </c>
      <c r="G62" s="28">
        <v>360771546</v>
      </c>
    </row>
    <row r="63" spans="1:7" ht="15.75" thickBot="1" x14ac:dyDescent="0.3">
      <c r="A63" s="4" t="s">
        <v>188</v>
      </c>
      <c r="B63" s="33" t="s">
        <v>85</v>
      </c>
      <c r="C63" s="27">
        <v>125315844</v>
      </c>
      <c r="D63" s="27">
        <v>242630000</v>
      </c>
      <c r="E63" s="27">
        <v>367945844</v>
      </c>
      <c r="F63" s="27">
        <v>57300000</v>
      </c>
      <c r="G63" s="27">
        <v>425245844</v>
      </c>
    </row>
    <row r="64" spans="1:7" ht="15.75" thickBot="1" x14ac:dyDescent="0.3">
      <c r="A64" s="6" t="s">
        <v>189</v>
      </c>
      <c r="B64" s="34" t="s">
        <v>85</v>
      </c>
      <c r="C64" s="28">
        <v>125315844</v>
      </c>
      <c r="D64" s="28">
        <v>242630000</v>
      </c>
      <c r="E64" s="28">
        <v>367945844</v>
      </c>
      <c r="F64" s="28">
        <v>57300000</v>
      </c>
      <c r="G64" s="28">
        <v>425245844</v>
      </c>
    </row>
    <row r="65" spans="1:7" ht="15.75" thickBot="1" x14ac:dyDescent="0.3">
      <c r="A65" s="23" t="s">
        <v>190</v>
      </c>
      <c r="B65" s="32" t="s">
        <v>86</v>
      </c>
      <c r="C65" s="30">
        <v>24693775813.16</v>
      </c>
      <c r="D65" s="30">
        <v>9912706612</v>
      </c>
      <c r="E65" s="30">
        <v>34606482425.160004</v>
      </c>
      <c r="F65" s="30">
        <v>21333988325.73</v>
      </c>
      <c r="G65" s="30">
        <v>55940470750.889999</v>
      </c>
    </row>
    <row r="66" spans="1:7" ht="15.75" thickBot="1" x14ac:dyDescent="0.3">
      <c r="A66" s="4" t="s">
        <v>191</v>
      </c>
      <c r="B66" s="33" t="s">
        <v>87</v>
      </c>
      <c r="C66" s="27">
        <v>1005998599</v>
      </c>
      <c r="D66" s="27">
        <v>435070000</v>
      </c>
      <c r="E66" s="27">
        <v>1441068599</v>
      </c>
      <c r="F66" s="27">
        <v>182000000</v>
      </c>
      <c r="G66" s="27">
        <v>1623068599</v>
      </c>
    </row>
    <row r="67" spans="1:7" ht="15.75" thickBot="1" x14ac:dyDescent="0.3">
      <c r="A67" s="6" t="s">
        <v>192</v>
      </c>
      <c r="B67" s="34" t="s">
        <v>87</v>
      </c>
      <c r="C67" s="28">
        <v>1005998599</v>
      </c>
      <c r="D67" s="28">
        <v>435070000</v>
      </c>
      <c r="E67" s="28">
        <v>1441068599</v>
      </c>
      <c r="F67" s="28">
        <v>182000000</v>
      </c>
      <c r="G67" s="28">
        <v>1623068599</v>
      </c>
    </row>
    <row r="68" spans="1:7" ht="26.25" thickBot="1" x14ac:dyDescent="0.3">
      <c r="A68" s="4" t="s">
        <v>193</v>
      </c>
      <c r="B68" s="33" t="s">
        <v>88</v>
      </c>
      <c r="C68" s="27">
        <v>69002534</v>
      </c>
      <c r="D68" s="27">
        <v>157645000</v>
      </c>
      <c r="E68" s="27">
        <v>226647534</v>
      </c>
      <c r="F68" s="27">
        <v>144000000</v>
      </c>
      <c r="G68" s="27">
        <v>370647534</v>
      </c>
    </row>
    <row r="69" spans="1:7" ht="15.75" thickBot="1" x14ac:dyDescent="0.3">
      <c r="A69" s="6" t="s">
        <v>194</v>
      </c>
      <c r="B69" s="34" t="s">
        <v>88</v>
      </c>
      <c r="C69" s="28">
        <v>43948823</v>
      </c>
      <c r="D69" s="28">
        <v>131260000</v>
      </c>
      <c r="E69" s="28">
        <v>175208823</v>
      </c>
      <c r="F69" s="28">
        <v>99000000</v>
      </c>
      <c r="G69" s="28">
        <v>274208823</v>
      </c>
    </row>
    <row r="70" spans="1:7" ht="15.75" thickBot="1" x14ac:dyDescent="0.3">
      <c r="A70" s="6" t="s">
        <v>195</v>
      </c>
      <c r="B70" s="34" t="s">
        <v>89</v>
      </c>
      <c r="C70" s="28">
        <v>25053711</v>
      </c>
      <c r="D70" s="28">
        <v>26385000</v>
      </c>
      <c r="E70" s="28">
        <v>51438711</v>
      </c>
      <c r="F70" s="28">
        <v>45000000</v>
      </c>
      <c r="G70" s="28">
        <v>96438711</v>
      </c>
    </row>
    <row r="71" spans="1:7" ht="26.25" thickBot="1" x14ac:dyDescent="0.3">
      <c r="A71" s="4" t="s">
        <v>196</v>
      </c>
      <c r="B71" s="33" t="s">
        <v>90</v>
      </c>
      <c r="C71" s="27">
        <v>16438479172.709999</v>
      </c>
      <c r="D71" s="27">
        <v>5521978300</v>
      </c>
      <c r="E71" s="27">
        <v>21960457472.709999</v>
      </c>
      <c r="F71" s="27">
        <v>12717418833.73</v>
      </c>
      <c r="G71" s="27">
        <v>34677876306.440002</v>
      </c>
    </row>
    <row r="72" spans="1:7" ht="15.75" thickBot="1" x14ac:dyDescent="0.3">
      <c r="A72" s="6" t="s">
        <v>197</v>
      </c>
      <c r="B72" s="34" t="s">
        <v>90</v>
      </c>
      <c r="C72" s="28">
        <v>7325990783.6000004</v>
      </c>
      <c r="D72" s="28">
        <v>870020000</v>
      </c>
      <c r="E72" s="28">
        <v>8196010783.6000004</v>
      </c>
      <c r="F72" s="28">
        <v>3911000000</v>
      </c>
      <c r="G72" s="28">
        <v>12107010783.6</v>
      </c>
    </row>
    <row r="73" spans="1:7" ht="15.75" thickBot="1" x14ac:dyDescent="0.3">
      <c r="A73" s="6" t="s">
        <v>198</v>
      </c>
      <c r="B73" s="34" t="s">
        <v>91</v>
      </c>
      <c r="C73" s="28">
        <v>212279326</v>
      </c>
      <c r="D73" s="28">
        <v>302695800</v>
      </c>
      <c r="E73" s="28">
        <v>514975126</v>
      </c>
      <c r="F73" s="28">
        <v>4717918833.7200003</v>
      </c>
      <c r="G73" s="28">
        <v>5232893959.7200003</v>
      </c>
    </row>
    <row r="74" spans="1:7" ht="15.75" thickBot="1" x14ac:dyDescent="0.3">
      <c r="A74" s="6" t="s">
        <v>199</v>
      </c>
      <c r="B74" s="34" t="s">
        <v>92</v>
      </c>
      <c r="C74" s="28">
        <v>49629388</v>
      </c>
      <c r="D74" s="28">
        <v>63863000</v>
      </c>
      <c r="E74" s="28">
        <v>113492388</v>
      </c>
      <c r="F74" s="28">
        <v>62000000</v>
      </c>
      <c r="G74" s="28">
        <v>175492388</v>
      </c>
    </row>
    <row r="75" spans="1:7" ht="15.75" thickBot="1" x14ac:dyDescent="0.3">
      <c r="A75" s="6" t="s">
        <v>200</v>
      </c>
      <c r="B75" s="34" t="s">
        <v>93</v>
      </c>
      <c r="C75" s="28">
        <v>1605209181.78</v>
      </c>
      <c r="D75" s="28">
        <v>886125000</v>
      </c>
      <c r="E75" s="28">
        <v>2491334181.7800002</v>
      </c>
      <c r="F75" s="28">
        <v>1324000000</v>
      </c>
      <c r="G75" s="28">
        <v>3815334181.7800002</v>
      </c>
    </row>
    <row r="76" spans="1:7" ht="15.75" thickBot="1" x14ac:dyDescent="0.3">
      <c r="A76" s="6" t="s">
        <v>201</v>
      </c>
      <c r="B76" s="34" t="s">
        <v>94</v>
      </c>
      <c r="C76" s="28">
        <v>2194086996.73</v>
      </c>
      <c r="D76" s="28">
        <v>662870000</v>
      </c>
      <c r="E76" s="28">
        <v>2856956996.73</v>
      </c>
      <c r="F76" s="28">
        <v>146500000</v>
      </c>
      <c r="G76" s="28">
        <v>3003456996.73</v>
      </c>
    </row>
    <row r="77" spans="1:7" ht="15.75" thickBot="1" x14ac:dyDescent="0.3">
      <c r="A77" s="6" t="s">
        <v>202</v>
      </c>
      <c r="B77" s="34" t="s">
        <v>95</v>
      </c>
      <c r="C77" s="28">
        <v>4898308012.6000004</v>
      </c>
      <c r="D77" s="28">
        <v>1930850000</v>
      </c>
      <c r="E77" s="28">
        <v>6829158012.6000004</v>
      </c>
      <c r="F77" s="28">
        <v>2425000000</v>
      </c>
      <c r="G77" s="28">
        <v>9254158012.6000004</v>
      </c>
    </row>
    <row r="78" spans="1:7" ht="15.75" thickBot="1" x14ac:dyDescent="0.3">
      <c r="A78" s="6" t="s">
        <v>203</v>
      </c>
      <c r="B78" s="34" t="s">
        <v>96</v>
      </c>
      <c r="C78" s="28">
        <v>6612397</v>
      </c>
      <c r="D78" s="28">
        <v>122147500</v>
      </c>
      <c r="E78" s="28">
        <v>128759897</v>
      </c>
      <c r="F78" s="28">
        <v>47500000</v>
      </c>
      <c r="G78" s="28">
        <v>176259897</v>
      </c>
    </row>
    <row r="79" spans="1:7" ht="15.75" thickBot="1" x14ac:dyDescent="0.3">
      <c r="A79" s="6" t="s">
        <v>204</v>
      </c>
      <c r="B79" s="34" t="s">
        <v>97</v>
      </c>
      <c r="C79" s="28">
        <v>146363087</v>
      </c>
      <c r="D79" s="28">
        <v>77300000</v>
      </c>
      <c r="E79" s="28">
        <v>223663087</v>
      </c>
      <c r="F79" s="28">
        <v>43500000</v>
      </c>
      <c r="G79" s="28">
        <v>267163087</v>
      </c>
    </row>
    <row r="80" spans="1:7" ht="15.75" thickBot="1" x14ac:dyDescent="0.3">
      <c r="A80" s="6" t="s">
        <v>205</v>
      </c>
      <c r="B80" s="34" t="s">
        <v>98</v>
      </c>
      <c r="C80" s="29" t="s">
        <v>39</v>
      </c>
      <c r="D80" s="28">
        <v>606107000</v>
      </c>
      <c r="E80" s="28">
        <v>606107000</v>
      </c>
      <c r="F80" s="28">
        <v>40000000</v>
      </c>
      <c r="G80" s="28">
        <v>646107000</v>
      </c>
    </row>
    <row r="81" spans="1:7" ht="15.75" thickBot="1" x14ac:dyDescent="0.3">
      <c r="A81" s="4" t="s">
        <v>206</v>
      </c>
      <c r="B81" s="33" t="s">
        <v>99</v>
      </c>
      <c r="C81" s="27">
        <v>7031568728.4499998</v>
      </c>
      <c r="D81" s="27">
        <v>2969949000</v>
      </c>
      <c r="E81" s="27">
        <v>10001517728.450001</v>
      </c>
      <c r="F81" s="27">
        <v>2051681792</v>
      </c>
      <c r="G81" s="27">
        <v>12053199520.450001</v>
      </c>
    </row>
    <row r="82" spans="1:7" ht="15.75" thickBot="1" x14ac:dyDescent="0.3">
      <c r="A82" s="6" t="s">
        <v>207</v>
      </c>
      <c r="B82" s="34" t="s">
        <v>99</v>
      </c>
      <c r="C82" s="28">
        <v>480552000</v>
      </c>
      <c r="D82" s="28">
        <v>923050000</v>
      </c>
      <c r="E82" s="28">
        <v>1403602000</v>
      </c>
      <c r="F82" s="28">
        <v>888961792</v>
      </c>
      <c r="G82" s="28">
        <v>2292563792</v>
      </c>
    </row>
    <row r="83" spans="1:7" ht="15.75" thickBot="1" x14ac:dyDescent="0.3">
      <c r="A83" s="6" t="s">
        <v>208</v>
      </c>
      <c r="B83" s="34" t="s">
        <v>100</v>
      </c>
      <c r="C83" s="28">
        <v>1024900632</v>
      </c>
      <c r="D83" s="28">
        <v>74620000</v>
      </c>
      <c r="E83" s="28">
        <v>1099520632</v>
      </c>
      <c r="F83" s="28">
        <v>25000000</v>
      </c>
      <c r="G83" s="28">
        <v>1124520632</v>
      </c>
    </row>
    <row r="84" spans="1:7" ht="15.75" thickBot="1" x14ac:dyDescent="0.3">
      <c r="A84" s="6" t="s">
        <v>209</v>
      </c>
      <c r="B84" s="34" t="s">
        <v>101</v>
      </c>
      <c r="C84" s="28">
        <v>5500000</v>
      </c>
      <c r="D84" s="28">
        <v>625180000</v>
      </c>
      <c r="E84" s="28">
        <v>630680000</v>
      </c>
      <c r="F84" s="28">
        <v>464170000</v>
      </c>
      <c r="G84" s="28">
        <v>1094850000</v>
      </c>
    </row>
    <row r="85" spans="1:7" ht="15.75" thickBot="1" x14ac:dyDescent="0.3">
      <c r="A85" s="6" t="s">
        <v>210</v>
      </c>
      <c r="B85" s="34" t="s">
        <v>102</v>
      </c>
      <c r="C85" s="28">
        <v>3160613699.3899999</v>
      </c>
      <c r="D85" s="28">
        <v>513600000</v>
      </c>
      <c r="E85" s="28">
        <v>3674213699.3899999</v>
      </c>
      <c r="F85" s="28">
        <v>310000000</v>
      </c>
      <c r="G85" s="28">
        <v>3984213699.3899999</v>
      </c>
    </row>
    <row r="86" spans="1:7" ht="15.75" thickBot="1" x14ac:dyDescent="0.3">
      <c r="A86" s="6" t="s">
        <v>211</v>
      </c>
      <c r="B86" s="34" t="s">
        <v>103</v>
      </c>
      <c r="C86" s="28">
        <v>2229115798</v>
      </c>
      <c r="D86" s="28">
        <v>399680000</v>
      </c>
      <c r="E86" s="28">
        <v>2628795798</v>
      </c>
      <c r="F86" s="28">
        <v>83500000</v>
      </c>
      <c r="G86" s="28">
        <v>2712295798</v>
      </c>
    </row>
    <row r="87" spans="1:7" ht="15.75" thickBot="1" x14ac:dyDescent="0.3">
      <c r="A87" s="6" t="s">
        <v>212</v>
      </c>
      <c r="B87" s="34" t="s">
        <v>104</v>
      </c>
      <c r="C87" s="28">
        <v>300000</v>
      </c>
      <c r="D87" s="28">
        <v>3130000</v>
      </c>
      <c r="E87" s="28">
        <v>3430000</v>
      </c>
      <c r="F87" s="29" t="s">
        <v>39</v>
      </c>
      <c r="G87" s="28">
        <v>3430000</v>
      </c>
    </row>
    <row r="88" spans="1:7" ht="15.75" thickBot="1" x14ac:dyDescent="0.3">
      <c r="A88" s="6" t="s">
        <v>213</v>
      </c>
      <c r="B88" s="34" t="s">
        <v>105</v>
      </c>
      <c r="C88" s="28">
        <v>10000000</v>
      </c>
      <c r="D88" s="28">
        <v>46990000</v>
      </c>
      <c r="E88" s="28">
        <v>56990000</v>
      </c>
      <c r="F88" s="28">
        <v>300000</v>
      </c>
      <c r="G88" s="28">
        <v>57290000</v>
      </c>
    </row>
    <row r="89" spans="1:7" ht="15.75" thickBot="1" x14ac:dyDescent="0.3">
      <c r="A89" s="6" t="s">
        <v>214</v>
      </c>
      <c r="B89" s="34" t="s">
        <v>106</v>
      </c>
      <c r="C89" s="28">
        <v>2000000</v>
      </c>
      <c r="D89" s="28">
        <v>9728000</v>
      </c>
      <c r="E89" s="28">
        <v>11728000</v>
      </c>
      <c r="F89" s="28">
        <v>600000</v>
      </c>
      <c r="G89" s="28">
        <v>12328000</v>
      </c>
    </row>
    <row r="90" spans="1:7" ht="15.75" thickBot="1" x14ac:dyDescent="0.3">
      <c r="A90" s="6" t="s">
        <v>215</v>
      </c>
      <c r="B90" s="34" t="s">
        <v>107</v>
      </c>
      <c r="C90" s="28">
        <v>1500000</v>
      </c>
      <c r="D90" s="28">
        <v>16960000</v>
      </c>
      <c r="E90" s="28">
        <v>18460000</v>
      </c>
      <c r="F90" s="29" t="s">
        <v>39</v>
      </c>
      <c r="G90" s="28">
        <v>18460000</v>
      </c>
    </row>
    <row r="91" spans="1:7" ht="15.75" thickBot="1" x14ac:dyDescent="0.3">
      <c r="A91" s="6" t="s">
        <v>216</v>
      </c>
      <c r="B91" s="34" t="s">
        <v>108</v>
      </c>
      <c r="C91" s="28">
        <v>3000000</v>
      </c>
      <c r="D91" s="28">
        <v>19070000</v>
      </c>
      <c r="E91" s="28">
        <v>22070000</v>
      </c>
      <c r="F91" s="28">
        <v>1000000</v>
      </c>
      <c r="G91" s="28">
        <v>23070000</v>
      </c>
    </row>
    <row r="92" spans="1:7" ht="15.75" thickBot="1" x14ac:dyDescent="0.3">
      <c r="A92" s="6" t="s">
        <v>217</v>
      </c>
      <c r="B92" s="34" t="s">
        <v>109</v>
      </c>
      <c r="C92" s="28">
        <v>2000000</v>
      </c>
      <c r="D92" s="28">
        <v>16870000</v>
      </c>
      <c r="E92" s="28">
        <v>18870000</v>
      </c>
      <c r="F92" s="28">
        <v>150000</v>
      </c>
      <c r="G92" s="28">
        <v>19020000</v>
      </c>
    </row>
    <row r="93" spans="1:7" ht="15.75" thickBot="1" x14ac:dyDescent="0.3">
      <c r="A93" s="6" t="s">
        <v>218</v>
      </c>
      <c r="B93" s="34" t="s">
        <v>110</v>
      </c>
      <c r="C93" s="28">
        <v>4000000</v>
      </c>
      <c r="D93" s="28">
        <v>17380000</v>
      </c>
      <c r="E93" s="28">
        <v>21380000</v>
      </c>
      <c r="F93" s="29" t="s">
        <v>39</v>
      </c>
      <c r="G93" s="28">
        <v>21380000</v>
      </c>
    </row>
    <row r="94" spans="1:7" ht="15.75" thickBot="1" x14ac:dyDescent="0.3">
      <c r="A94" s="6" t="s">
        <v>219</v>
      </c>
      <c r="B94" s="34" t="s">
        <v>111</v>
      </c>
      <c r="C94" s="28">
        <v>11000000</v>
      </c>
      <c r="D94" s="28">
        <v>55070000</v>
      </c>
      <c r="E94" s="28">
        <v>66070000</v>
      </c>
      <c r="F94" s="29" t="s">
        <v>39</v>
      </c>
      <c r="G94" s="28">
        <v>66070000</v>
      </c>
    </row>
    <row r="95" spans="1:7" ht="15.75" thickBot="1" x14ac:dyDescent="0.3">
      <c r="A95" s="6" t="s">
        <v>220</v>
      </c>
      <c r="B95" s="34" t="s">
        <v>112</v>
      </c>
      <c r="C95" s="28">
        <v>2000000</v>
      </c>
      <c r="D95" s="28">
        <v>6540000</v>
      </c>
      <c r="E95" s="28">
        <v>8540000</v>
      </c>
      <c r="F95" s="29" t="s">
        <v>39</v>
      </c>
      <c r="G95" s="28">
        <v>8540000</v>
      </c>
    </row>
    <row r="96" spans="1:7" ht="15.75" thickBot="1" x14ac:dyDescent="0.3">
      <c r="A96" s="6" t="s">
        <v>221</v>
      </c>
      <c r="B96" s="34" t="s">
        <v>113</v>
      </c>
      <c r="C96" s="28">
        <v>3500000</v>
      </c>
      <c r="D96" s="28">
        <v>28360000</v>
      </c>
      <c r="E96" s="28">
        <v>31860000</v>
      </c>
      <c r="F96" s="29" t="s">
        <v>39</v>
      </c>
      <c r="G96" s="28">
        <v>31860000</v>
      </c>
    </row>
    <row r="97" spans="1:7" ht="15.75" thickBot="1" x14ac:dyDescent="0.3">
      <c r="A97" s="6" t="s">
        <v>222</v>
      </c>
      <c r="B97" s="34" t="s">
        <v>114</v>
      </c>
      <c r="C97" s="28">
        <v>2500000</v>
      </c>
      <c r="D97" s="28">
        <v>23924000</v>
      </c>
      <c r="E97" s="28">
        <v>26424000</v>
      </c>
      <c r="F97" s="29" t="s">
        <v>39</v>
      </c>
      <c r="G97" s="28">
        <v>26424000</v>
      </c>
    </row>
    <row r="98" spans="1:7" ht="15.75" thickBot="1" x14ac:dyDescent="0.3">
      <c r="A98" s="6" t="s">
        <v>223</v>
      </c>
      <c r="B98" s="34" t="s">
        <v>115</v>
      </c>
      <c r="C98" s="28">
        <v>5000000</v>
      </c>
      <c r="D98" s="28">
        <v>16140000</v>
      </c>
      <c r="E98" s="28">
        <v>21140000</v>
      </c>
      <c r="F98" s="29" t="s">
        <v>39</v>
      </c>
      <c r="G98" s="28">
        <v>21140000</v>
      </c>
    </row>
    <row r="99" spans="1:7" ht="15.75" thickBot="1" x14ac:dyDescent="0.3">
      <c r="A99" s="6" t="s">
        <v>224</v>
      </c>
      <c r="B99" s="34" t="s">
        <v>116</v>
      </c>
      <c r="C99" s="28">
        <v>1200000</v>
      </c>
      <c r="D99" s="28">
        <v>4995000</v>
      </c>
      <c r="E99" s="28">
        <v>6195000</v>
      </c>
      <c r="F99" s="29" t="s">
        <v>39</v>
      </c>
      <c r="G99" s="28">
        <v>6195000</v>
      </c>
    </row>
    <row r="100" spans="1:7" ht="15.75" thickBot="1" x14ac:dyDescent="0.3">
      <c r="A100" s="6" t="s">
        <v>225</v>
      </c>
      <c r="B100" s="34" t="s">
        <v>117</v>
      </c>
      <c r="C100" s="28">
        <v>3500000</v>
      </c>
      <c r="D100" s="28">
        <v>10550000</v>
      </c>
      <c r="E100" s="28">
        <v>14050000</v>
      </c>
      <c r="F100" s="29" t="s">
        <v>39</v>
      </c>
      <c r="G100" s="28">
        <v>14050000</v>
      </c>
    </row>
    <row r="101" spans="1:7" ht="15.75" thickBot="1" x14ac:dyDescent="0.3">
      <c r="A101" s="6" t="s">
        <v>226</v>
      </c>
      <c r="B101" s="34" t="s">
        <v>118</v>
      </c>
      <c r="C101" s="28">
        <v>1500000</v>
      </c>
      <c r="D101" s="28">
        <v>11150000</v>
      </c>
      <c r="E101" s="28">
        <v>12650000</v>
      </c>
      <c r="F101" s="29" t="s">
        <v>39</v>
      </c>
      <c r="G101" s="28">
        <v>12650000</v>
      </c>
    </row>
    <row r="102" spans="1:7" ht="15.75" thickBot="1" x14ac:dyDescent="0.3">
      <c r="A102" s="6" t="s">
        <v>227</v>
      </c>
      <c r="B102" s="34" t="s">
        <v>119</v>
      </c>
      <c r="C102" s="28">
        <v>500000</v>
      </c>
      <c r="D102" s="28">
        <v>4770000</v>
      </c>
      <c r="E102" s="28">
        <v>5270000</v>
      </c>
      <c r="F102" s="29" t="s">
        <v>39</v>
      </c>
      <c r="G102" s="28">
        <v>5270000</v>
      </c>
    </row>
    <row r="103" spans="1:7" ht="15.75" thickBot="1" x14ac:dyDescent="0.3">
      <c r="A103" s="6" t="s">
        <v>228</v>
      </c>
      <c r="B103" s="34" t="s">
        <v>120</v>
      </c>
      <c r="C103" s="28">
        <v>5000000</v>
      </c>
      <c r="D103" s="28">
        <v>35690000</v>
      </c>
      <c r="E103" s="28">
        <v>40690000</v>
      </c>
      <c r="F103" s="29" t="s">
        <v>39</v>
      </c>
      <c r="G103" s="28">
        <v>40690000</v>
      </c>
    </row>
    <row r="104" spans="1:7" ht="15.75" thickBot="1" x14ac:dyDescent="0.3">
      <c r="A104" s="6" t="s">
        <v>229</v>
      </c>
      <c r="B104" s="34" t="s">
        <v>121</v>
      </c>
      <c r="C104" s="28">
        <v>1200000</v>
      </c>
      <c r="D104" s="28">
        <v>27482000</v>
      </c>
      <c r="E104" s="28">
        <v>28682000</v>
      </c>
      <c r="F104" s="28">
        <v>6500000</v>
      </c>
      <c r="G104" s="28">
        <v>35182000</v>
      </c>
    </row>
    <row r="105" spans="1:7" ht="15.75" thickBot="1" x14ac:dyDescent="0.3">
      <c r="A105" s="6" t="s">
        <v>230</v>
      </c>
      <c r="B105" s="34" t="s">
        <v>122</v>
      </c>
      <c r="C105" s="28">
        <v>71186599.060000002</v>
      </c>
      <c r="D105" s="28">
        <v>79020000</v>
      </c>
      <c r="E105" s="28">
        <v>150206599.06</v>
      </c>
      <c r="F105" s="28">
        <v>271500000</v>
      </c>
      <c r="G105" s="28">
        <v>421706599.06</v>
      </c>
    </row>
    <row r="106" spans="1:7" ht="26.25" thickBot="1" x14ac:dyDescent="0.3">
      <c r="A106" s="4" t="s">
        <v>231</v>
      </c>
      <c r="B106" s="33" t="s">
        <v>123</v>
      </c>
      <c r="C106" s="27">
        <v>81414892</v>
      </c>
      <c r="D106" s="27">
        <v>442014000</v>
      </c>
      <c r="E106" s="27">
        <v>523428892</v>
      </c>
      <c r="F106" s="27">
        <v>2766887700</v>
      </c>
      <c r="G106" s="27">
        <v>3290316592</v>
      </c>
    </row>
    <row r="107" spans="1:7" ht="15.75" thickBot="1" x14ac:dyDescent="0.3">
      <c r="A107" s="6" t="s">
        <v>232</v>
      </c>
      <c r="B107" s="34" t="s">
        <v>123</v>
      </c>
      <c r="C107" s="28">
        <v>34478767</v>
      </c>
      <c r="D107" s="28">
        <v>227040000</v>
      </c>
      <c r="E107" s="28">
        <v>261518767</v>
      </c>
      <c r="F107" s="28">
        <v>2506387700</v>
      </c>
      <c r="G107" s="28">
        <v>2767906467</v>
      </c>
    </row>
    <row r="108" spans="1:7" ht="15.75" thickBot="1" x14ac:dyDescent="0.3">
      <c r="A108" s="6" t="s">
        <v>233</v>
      </c>
      <c r="B108" s="34" t="s">
        <v>124</v>
      </c>
      <c r="C108" s="28">
        <v>1600000</v>
      </c>
      <c r="D108" s="28">
        <v>9164000</v>
      </c>
      <c r="E108" s="28">
        <v>10764000</v>
      </c>
      <c r="F108" s="28">
        <v>32500000</v>
      </c>
      <c r="G108" s="28">
        <v>43264000</v>
      </c>
    </row>
    <row r="109" spans="1:7" ht="15.75" thickBot="1" x14ac:dyDescent="0.3">
      <c r="A109" s="6" t="s">
        <v>234</v>
      </c>
      <c r="B109" s="34" t="s">
        <v>125</v>
      </c>
      <c r="C109" s="28">
        <v>45336125</v>
      </c>
      <c r="D109" s="28">
        <v>205810000</v>
      </c>
      <c r="E109" s="28">
        <v>251146125</v>
      </c>
      <c r="F109" s="28">
        <v>228000000</v>
      </c>
      <c r="G109" s="28">
        <v>479146125</v>
      </c>
    </row>
    <row r="110" spans="1:7" ht="39" thickBot="1" x14ac:dyDescent="0.3">
      <c r="A110" s="4" t="s">
        <v>235</v>
      </c>
      <c r="B110" s="33" t="s">
        <v>126</v>
      </c>
      <c r="C110" s="27">
        <v>67311887</v>
      </c>
      <c r="D110" s="27">
        <v>386050312</v>
      </c>
      <c r="E110" s="27">
        <v>453362199</v>
      </c>
      <c r="F110" s="27">
        <v>3472000000</v>
      </c>
      <c r="G110" s="27">
        <v>3925362199</v>
      </c>
    </row>
    <row r="111" spans="1:7" ht="26.25" thickBot="1" x14ac:dyDescent="0.3">
      <c r="A111" s="6" t="s">
        <v>236</v>
      </c>
      <c r="B111" s="34" t="s">
        <v>126</v>
      </c>
      <c r="C111" s="28">
        <v>41564232</v>
      </c>
      <c r="D111" s="28">
        <v>133240000</v>
      </c>
      <c r="E111" s="28">
        <v>174804232</v>
      </c>
      <c r="F111" s="28">
        <v>72000000</v>
      </c>
      <c r="G111" s="28">
        <v>246804232</v>
      </c>
    </row>
    <row r="112" spans="1:7" ht="26.25" thickBot="1" x14ac:dyDescent="0.3">
      <c r="A112" s="6" t="s">
        <v>237</v>
      </c>
      <c r="B112" s="34" t="s">
        <v>127</v>
      </c>
      <c r="C112" s="28">
        <v>15032343</v>
      </c>
      <c r="D112" s="28">
        <v>190180000</v>
      </c>
      <c r="E112" s="28">
        <v>205212343</v>
      </c>
      <c r="F112" s="28">
        <v>1343000000</v>
      </c>
      <c r="G112" s="28">
        <v>1548212343</v>
      </c>
    </row>
    <row r="113" spans="1:7" ht="15.75" thickBot="1" x14ac:dyDescent="0.3">
      <c r="A113" s="6" t="s">
        <v>238</v>
      </c>
      <c r="B113" s="34" t="s">
        <v>128</v>
      </c>
      <c r="C113" s="28">
        <v>10715312</v>
      </c>
      <c r="D113" s="28">
        <v>62630312</v>
      </c>
      <c r="E113" s="28">
        <v>73345624</v>
      </c>
      <c r="F113" s="28">
        <v>2057000000</v>
      </c>
      <c r="G113" s="28">
        <v>2130345624</v>
      </c>
    </row>
  </sheetData>
  <mergeCells count="1">
    <mergeCell ref="A1:G1"/>
  </mergeCells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92"/>
  <sheetViews>
    <sheetView zoomScale="130" zoomScaleNormal="130" workbookViewId="0">
      <selection activeCell="F10" sqref="F10"/>
    </sheetView>
  </sheetViews>
  <sheetFormatPr defaultColWidth="9.140625" defaultRowHeight="15" x14ac:dyDescent="0.25"/>
  <cols>
    <col min="1" max="1" width="17.85546875" style="9" customWidth="1"/>
    <col min="2" max="2" width="36.5703125" style="12" customWidth="1"/>
    <col min="3" max="3" width="21.42578125" style="9" customWidth="1"/>
    <col min="4" max="4" width="25.28515625" style="9" customWidth="1"/>
    <col min="5" max="5" width="21.42578125" style="9" customWidth="1"/>
    <col min="6" max="16384" width="9.140625" style="9"/>
  </cols>
  <sheetData>
    <row r="1" spans="1:6" ht="24.75" customHeight="1" thickBot="1" x14ac:dyDescent="0.3">
      <c r="A1" s="160" t="s">
        <v>2330</v>
      </c>
      <c r="B1" s="161"/>
      <c r="C1" s="161"/>
      <c r="D1" s="161"/>
      <c r="E1" s="162"/>
    </row>
    <row r="2" spans="1:6" ht="26.25" thickBot="1" x14ac:dyDescent="0.3">
      <c r="A2" s="10" t="s">
        <v>239</v>
      </c>
      <c r="B2" s="37" t="s">
        <v>240</v>
      </c>
      <c r="C2" s="11" t="s">
        <v>241</v>
      </c>
      <c r="D2" s="11" t="s">
        <v>242</v>
      </c>
      <c r="E2" s="11" t="s">
        <v>243</v>
      </c>
      <c r="F2" s="12"/>
    </row>
    <row r="3" spans="1:6" ht="15.75" thickBot="1" x14ac:dyDescent="0.3">
      <c r="A3" s="38"/>
      <c r="B3" s="39" t="s">
        <v>244</v>
      </c>
      <c r="C3" s="40">
        <v>59970136731</v>
      </c>
      <c r="D3" s="40">
        <v>52068695520.82</v>
      </c>
      <c r="E3" s="40">
        <v>111346606523.16</v>
      </c>
      <c r="F3" s="12"/>
    </row>
    <row r="4" spans="1:6" ht="15.75" thickBot="1" x14ac:dyDescent="0.3">
      <c r="A4" s="41" t="s">
        <v>129</v>
      </c>
      <c r="B4" s="47" t="s">
        <v>35</v>
      </c>
      <c r="C4" s="42">
        <v>554430000</v>
      </c>
      <c r="D4" s="42">
        <v>35751130.009999998</v>
      </c>
      <c r="E4" s="42">
        <v>605890000</v>
      </c>
      <c r="F4" s="12"/>
    </row>
    <row r="5" spans="1:6" ht="15.75" thickBot="1" x14ac:dyDescent="0.3">
      <c r="A5" s="13" t="s">
        <v>130</v>
      </c>
      <c r="B5" s="48" t="s">
        <v>36</v>
      </c>
      <c r="C5" s="43">
        <v>500000000</v>
      </c>
      <c r="D5" s="44" t="s">
        <v>245</v>
      </c>
      <c r="E5" s="43">
        <v>400000000</v>
      </c>
      <c r="F5" s="12"/>
    </row>
    <row r="6" spans="1:6" ht="26.25" thickBot="1" x14ac:dyDescent="0.3">
      <c r="A6" s="16" t="s">
        <v>134</v>
      </c>
      <c r="B6" s="49" t="s">
        <v>41</v>
      </c>
      <c r="C6" s="45">
        <v>500000000</v>
      </c>
      <c r="D6" s="46" t="s">
        <v>245</v>
      </c>
      <c r="E6" s="45">
        <v>250000000</v>
      </c>
      <c r="F6" s="12"/>
    </row>
    <row r="7" spans="1:6" ht="15.75" thickBot="1" x14ac:dyDescent="0.3">
      <c r="A7" s="16" t="s">
        <v>135</v>
      </c>
      <c r="B7" s="49" t="s">
        <v>42</v>
      </c>
      <c r="C7" s="46" t="s">
        <v>245</v>
      </c>
      <c r="D7" s="46" t="s">
        <v>245</v>
      </c>
      <c r="E7" s="45">
        <v>150000000</v>
      </c>
      <c r="F7" s="12"/>
    </row>
    <row r="8" spans="1:6" ht="26.25" thickBot="1" x14ac:dyDescent="0.3">
      <c r="A8" s="13" t="s">
        <v>139</v>
      </c>
      <c r="B8" s="48" t="s">
        <v>46</v>
      </c>
      <c r="C8" s="43">
        <v>7800000</v>
      </c>
      <c r="D8" s="43">
        <v>519200</v>
      </c>
      <c r="E8" s="43">
        <v>52500000</v>
      </c>
      <c r="F8" s="12"/>
    </row>
    <row r="9" spans="1:6" ht="26.25" thickBot="1" x14ac:dyDescent="0.3">
      <c r="A9" s="16" t="s">
        <v>140</v>
      </c>
      <c r="B9" s="49" t="s">
        <v>47</v>
      </c>
      <c r="C9" s="45">
        <v>7800000</v>
      </c>
      <c r="D9" s="45">
        <v>519200</v>
      </c>
      <c r="E9" s="45">
        <v>52500000</v>
      </c>
      <c r="F9" s="12"/>
    </row>
    <row r="10" spans="1:6" ht="15.75" thickBot="1" x14ac:dyDescent="0.3">
      <c r="A10" s="13" t="s">
        <v>143</v>
      </c>
      <c r="B10" s="48" t="s">
        <v>50</v>
      </c>
      <c r="C10" s="43">
        <v>10000</v>
      </c>
      <c r="D10" s="43">
        <v>2000</v>
      </c>
      <c r="E10" s="43">
        <v>10000</v>
      </c>
      <c r="F10" s="12"/>
    </row>
    <row r="11" spans="1:6" ht="26.25" thickBot="1" x14ac:dyDescent="0.3">
      <c r="A11" s="16" t="s">
        <v>145</v>
      </c>
      <c r="B11" s="49" t="s">
        <v>51</v>
      </c>
      <c r="C11" s="45">
        <v>10000</v>
      </c>
      <c r="D11" s="45">
        <v>2000</v>
      </c>
      <c r="E11" s="45">
        <v>10000</v>
      </c>
      <c r="F11" s="12"/>
    </row>
    <row r="12" spans="1:6" ht="26.25" thickBot="1" x14ac:dyDescent="0.3">
      <c r="A12" s="13" t="s">
        <v>146</v>
      </c>
      <c r="B12" s="48" t="s">
        <v>52</v>
      </c>
      <c r="C12" s="43">
        <v>15220000</v>
      </c>
      <c r="D12" s="43">
        <v>18987587</v>
      </c>
      <c r="E12" s="43">
        <v>59650000</v>
      </c>
      <c r="F12" s="12"/>
    </row>
    <row r="13" spans="1:6" ht="15.75" thickBot="1" x14ac:dyDescent="0.3">
      <c r="A13" s="16" t="s">
        <v>147</v>
      </c>
      <c r="B13" s="49" t="s">
        <v>52</v>
      </c>
      <c r="C13" s="45">
        <v>3220000</v>
      </c>
      <c r="D13" s="45">
        <v>2271587</v>
      </c>
      <c r="E13" s="45">
        <v>31650000</v>
      </c>
      <c r="F13" s="12"/>
    </row>
    <row r="14" spans="1:6" ht="15.75" thickBot="1" x14ac:dyDescent="0.3">
      <c r="A14" s="16" t="s">
        <v>148</v>
      </c>
      <c r="B14" s="49" t="s">
        <v>53</v>
      </c>
      <c r="C14" s="45">
        <v>12000000</v>
      </c>
      <c r="D14" s="45">
        <v>16716000</v>
      </c>
      <c r="E14" s="45">
        <v>28000000</v>
      </c>
      <c r="F14" s="12"/>
    </row>
    <row r="15" spans="1:6" ht="15.75" thickBot="1" x14ac:dyDescent="0.3">
      <c r="A15" s="13" t="s">
        <v>149</v>
      </c>
      <c r="B15" s="48" t="s">
        <v>54</v>
      </c>
      <c r="C15" s="43">
        <v>12000000</v>
      </c>
      <c r="D15" s="43">
        <v>15925343.01</v>
      </c>
      <c r="E15" s="43">
        <v>25000000</v>
      </c>
      <c r="F15" s="12"/>
    </row>
    <row r="16" spans="1:6" ht="15.75" thickBot="1" x14ac:dyDescent="0.3">
      <c r="A16" s="16" t="s">
        <v>150</v>
      </c>
      <c r="B16" s="49" t="s">
        <v>55</v>
      </c>
      <c r="C16" s="45">
        <v>12000000</v>
      </c>
      <c r="D16" s="45">
        <v>15925343.01</v>
      </c>
      <c r="E16" s="45">
        <v>25000000</v>
      </c>
      <c r="F16" s="12"/>
    </row>
    <row r="17" spans="1:6" ht="15.75" thickBot="1" x14ac:dyDescent="0.3">
      <c r="A17" s="13" t="s">
        <v>151</v>
      </c>
      <c r="B17" s="48" t="s">
        <v>56</v>
      </c>
      <c r="C17" s="43">
        <v>380000</v>
      </c>
      <c r="D17" s="43">
        <v>180000</v>
      </c>
      <c r="E17" s="43">
        <v>650000</v>
      </c>
      <c r="F17" s="12"/>
    </row>
    <row r="18" spans="1:6" ht="15.75" thickBot="1" x14ac:dyDescent="0.3">
      <c r="A18" s="16" t="s">
        <v>152</v>
      </c>
      <c r="B18" s="49" t="s">
        <v>57</v>
      </c>
      <c r="C18" s="45">
        <v>120000</v>
      </c>
      <c r="D18" s="45">
        <v>100000</v>
      </c>
      <c r="E18" s="45">
        <v>400000</v>
      </c>
      <c r="F18" s="12"/>
    </row>
    <row r="19" spans="1:6" ht="26.25" thickBot="1" x14ac:dyDescent="0.3">
      <c r="A19" s="16" t="s">
        <v>153</v>
      </c>
      <c r="B19" s="49" t="s">
        <v>58</v>
      </c>
      <c r="C19" s="45">
        <v>260000</v>
      </c>
      <c r="D19" s="45">
        <v>80000</v>
      </c>
      <c r="E19" s="45">
        <v>250000</v>
      </c>
      <c r="F19" s="12"/>
    </row>
    <row r="20" spans="1:6" ht="15.75" thickBot="1" x14ac:dyDescent="0.3">
      <c r="A20" s="13" t="s">
        <v>154</v>
      </c>
      <c r="B20" s="48" t="s">
        <v>59</v>
      </c>
      <c r="C20" s="43">
        <v>2100000</v>
      </c>
      <c r="D20" s="43">
        <v>38000</v>
      </c>
      <c r="E20" s="43">
        <v>2160000</v>
      </c>
      <c r="F20" s="12"/>
    </row>
    <row r="21" spans="1:6" ht="15.75" thickBot="1" x14ac:dyDescent="0.3">
      <c r="A21" s="16" t="s">
        <v>155</v>
      </c>
      <c r="B21" s="49" t="s">
        <v>59</v>
      </c>
      <c r="C21" s="45">
        <v>2100000</v>
      </c>
      <c r="D21" s="45">
        <v>38000</v>
      </c>
      <c r="E21" s="45">
        <v>2160000</v>
      </c>
      <c r="F21" s="12"/>
    </row>
    <row r="22" spans="1:6" ht="26.25" thickBot="1" x14ac:dyDescent="0.3">
      <c r="A22" s="13" t="s">
        <v>156</v>
      </c>
      <c r="B22" s="48" t="s">
        <v>60</v>
      </c>
      <c r="C22" s="43">
        <v>120000</v>
      </c>
      <c r="D22" s="43">
        <v>99000</v>
      </c>
      <c r="E22" s="43">
        <v>120000</v>
      </c>
      <c r="F22" s="12"/>
    </row>
    <row r="23" spans="1:6" ht="15.75" thickBot="1" x14ac:dyDescent="0.3">
      <c r="A23" s="16" t="s">
        <v>157</v>
      </c>
      <c r="B23" s="49" t="s">
        <v>60</v>
      </c>
      <c r="C23" s="45">
        <v>120000</v>
      </c>
      <c r="D23" s="45">
        <v>99000</v>
      </c>
      <c r="E23" s="45">
        <v>120000</v>
      </c>
      <c r="F23" s="12"/>
    </row>
    <row r="24" spans="1:6" ht="26.25" thickBot="1" x14ac:dyDescent="0.3">
      <c r="A24" s="13" t="s">
        <v>158</v>
      </c>
      <c r="B24" s="48" t="s">
        <v>61</v>
      </c>
      <c r="C24" s="43">
        <v>16800000</v>
      </c>
      <c r="D24" s="44" t="s">
        <v>245</v>
      </c>
      <c r="E24" s="43">
        <v>65800000</v>
      </c>
      <c r="F24" s="12"/>
    </row>
    <row r="25" spans="1:6" ht="26.25" thickBot="1" x14ac:dyDescent="0.3">
      <c r="A25" s="16" t="s">
        <v>159</v>
      </c>
      <c r="B25" s="49" t="s">
        <v>61</v>
      </c>
      <c r="C25" s="45">
        <v>16800000</v>
      </c>
      <c r="D25" s="46" t="s">
        <v>245</v>
      </c>
      <c r="E25" s="45">
        <v>65800000</v>
      </c>
      <c r="F25" s="12"/>
    </row>
    <row r="26" spans="1:6" ht="15.75" thickBot="1" x14ac:dyDescent="0.3">
      <c r="A26" s="41" t="s">
        <v>160</v>
      </c>
      <c r="B26" s="47" t="s">
        <v>62</v>
      </c>
      <c r="C26" s="42">
        <v>54952675565</v>
      </c>
      <c r="D26" s="42">
        <v>47382581613.620003</v>
      </c>
      <c r="E26" s="42">
        <v>95770892819.080002</v>
      </c>
      <c r="F26" s="12"/>
    </row>
    <row r="27" spans="1:6" ht="26.25" thickBot="1" x14ac:dyDescent="0.3">
      <c r="A27" s="13" t="s">
        <v>161</v>
      </c>
      <c r="B27" s="48" t="s">
        <v>63</v>
      </c>
      <c r="C27" s="43">
        <v>153945041</v>
      </c>
      <c r="D27" s="43">
        <v>152451651.46000001</v>
      </c>
      <c r="E27" s="43">
        <v>392120000</v>
      </c>
      <c r="F27" s="12"/>
    </row>
    <row r="28" spans="1:6" ht="15.75" thickBot="1" x14ac:dyDescent="0.3">
      <c r="A28" s="16" t="s">
        <v>162</v>
      </c>
      <c r="B28" s="49" t="s">
        <v>63</v>
      </c>
      <c r="C28" s="45">
        <v>109983041</v>
      </c>
      <c r="D28" s="45">
        <v>101682989.25</v>
      </c>
      <c r="E28" s="45">
        <v>248080000</v>
      </c>
      <c r="F28" s="12"/>
    </row>
    <row r="29" spans="1:6" ht="26.25" thickBot="1" x14ac:dyDescent="0.3">
      <c r="A29" s="16" t="s">
        <v>163</v>
      </c>
      <c r="B29" s="49" t="s">
        <v>64</v>
      </c>
      <c r="C29" s="45">
        <v>26998000</v>
      </c>
      <c r="D29" s="45">
        <v>36208142.210000001</v>
      </c>
      <c r="E29" s="45">
        <v>90930000</v>
      </c>
      <c r="F29" s="12"/>
    </row>
    <row r="30" spans="1:6" ht="26.25" thickBot="1" x14ac:dyDescent="0.3">
      <c r="A30" s="16" t="s">
        <v>164</v>
      </c>
      <c r="B30" s="49" t="s">
        <v>65</v>
      </c>
      <c r="C30" s="45">
        <v>1420000</v>
      </c>
      <c r="D30" s="45">
        <v>354700</v>
      </c>
      <c r="E30" s="45">
        <v>2000000</v>
      </c>
      <c r="F30" s="12"/>
    </row>
    <row r="31" spans="1:6" ht="15.75" thickBot="1" x14ac:dyDescent="0.3">
      <c r="A31" s="16" t="s">
        <v>165</v>
      </c>
      <c r="B31" s="49" t="s">
        <v>66</v>
      </c>
      <c r="C31" s="45">
        <v>15544000</v>
      </c>
      <c r="D31" s="45">
        <v>14205820</v>
      </c>
      <c r="E31" s="45">
        <v>51110000</v>
      </c>
      <c r="F31" s="12"/>
    </row>
    <row r="32" spans="1:6" ht="26.25" thickBot="1" x14ac:dyDescent="0.3">
      <c r="A32" s="13" t="s">
        <v>166</v>
      </c>
      <c r="B32" s="48" t="s">
        <v>67</v>
      </c>
      <c r="C32" s="43">
        <v>54086150524</v>
      </c>
      <c r="D32" s="43">
        <v>46380115498.029999</v>
      </c>
      <c r="E32" s="43">
        <v>93028612819.080002</v>
      </c>
      <c r="F32" s="12"/>
    </row>
    <row r="33" spans="1:6" ht="15.75" thickBot="1" x14ac:dyDescent="0.3">
      <c r="A33" s="16" t="s">
        <v>167</v>
      </c>
      <c r="B33" s="49" t="s">
        <v>67</v>
      </c>
      <c r="C33" s="45">
        <v>6627700000</v>
      </c>
      <c r="D33" s="45">
        <v>20182464.77</v>
      </c>
      <c r="E33" s="45">
        <v>13581898162.27</v>
      </c>
      <c r="F33" s="12"/>
    </row>
    <row r="34" spans="1:6" ht="15.75" thickBot="1" x14ac:dyDescent="0.3">
      <c r="A34" s="16" t="s">
        <v>168</v>
      </c>
      <c r="B34" s="49" t="s">
        <v>68</v>
      </c>
      <c r="C34" s="45">
        <v>39465977166</v>
      </c>
      <c r="D34" s="45">
        <v>37621691645.720001</v>
      </c>
      <c r="E34" s="45">
        <v>62201500000</v>
      </c>
      <c r="F34" s="12"/>
    </row>
    <row r="35" spans="1:6" ht="15.75" thickBot="1" x14ac:dyDescent="0.3">
      <c r="A35" s="16" t="s">
        <v>170</v>
      </c>
      <c r="B35" s="49" t="s">
        <v>70</v>
      </c>
      <c r="C35" s="45">
        <v>7992473358</v>
      </c>
      <c r="D35" s="45">
        <v>8738241387.5400009</v>
      </c>
      <c r="E35" s="45">
        <v>17245214656.810001</v>
      </c>
      <c r="F35" s="12"/>
    </row>
    <row r="36" spans="1:6" ht="26.25" thickBot="1" x14ac:dyDescent="0.3">
      <c r="A36" s="13" t="s">
        <v>171</v>
      </c>
      <c r="B36" s="48" t="s">
        <v>71</v>
      </c>
      <c r="C36" s="43">
        <v>78800000</v>
      </c>
      <c r="D36" s="43">
        <v>94043385.840000004</v>
      </c>
      <c r="E36" s="43">
        <v>215100000</v>
      </c>
      <c r="F36" s="12"/>
    </row>
    <row r="37" spans="1:6" ht="15.75" thickBot="1" x14ac:dyDescent="0.3">
      <c r="A37" s="16" t="s">
        <v>172</v>
      </c>
      <c r="B37" s="49" t="s">
        <v>71</v>
      </c>
      <c r="C37" s="45">
        <v>12000000</v>
      </c>
      <c r="D37" s="45">
        <v>8221000</v>
      </c>
      <c r="E37" s="45">
        <v>36100000</v>
      </c>
      <c r="F37" s="12"/>
    </row>
    <row r="38" spans="1:6" ht="26.25" thickBot="1" x14ac:dyDescent="0.3">
      <c r="A38" s="16" t="s">
        <v>174</v>
      </c>
      <c r="B38" s="49" t="s">
        <v>73</v>
      </c>
      <c r="C38" s="45">
        <v>66800000</v>
      </c>
      <c r="D38" s="45">
        <v>85822385.840000004</v>
      </c>
      <c r="E38" s="45">
        <v>179000000</v>
      </c>
      <c r="F38" s="12"/>
    </row>
    <row r="39" spans="1:6" ht="26.25" thickBot="1" x14ac:dyDescent="0.3">
      <c r="A39" s="13" t="s">
        <v>175</v>
      </c>
      <c r="B39" s="48" t="s">
        <v>74</v>
      </c>
      <c r="C39" s="43">
        <v>3680000</v>
      </c>
      <c r="D39" s="43">
        <v>1980500</v>
      </c>
      <c r="E39" s="43">
        <v>21000000</v>
      </c>
      <c r="F39" s="12"/>
    </row>
    <row r="40" spans="1:6" ht="15.75" thickBot="1" x14ac:dyDescent="0.3">
      <c r="A40" s="16" t="s">
        <v>176</v>
      </c>
      <c r="B40" s="49" t="s">
        <v>74</v>
      </c>
      <c r="C40" s="45">
        <v>3680000</v>
      </c>
      <c r="D40" s="45">
        <v>1980500</v>
      </c>
      <c r="E40" s="45">
        <v>18000000</v>
      </c>
      <c r="F40" s="12"/>
    </row>
    <row r="41" spans="1:6" ht="26.25" thickBot="1" x14ac:dyDescent="0.3">
      <c r="A41" s="16" t="s">
        <v>177</v>
      </c>
      <c r="B41" s="49" t="s">
        <v>75</v>
      </c>
      <c r="C41" s="46" t="s">
        <v>245</v>
      </c>
      <c r="D41" s="46" t="s">
        <v>245</v>
      </c>
      <c r="E41" s="45">
        <v>3000000</v>
      </c>
      <c r="F41" s="12"/>
    </row>
    <row r="42" spans="1:6" ht="26.25" thickBot="1" x14ac:dyDescent="0.3">
      <c r="A42" s="13" t="s">
        <v>178</v>
      </c>
      <c r="B42" s="48" t="s">
        <v>76</v>
      </c>
      <c r="C42" s="43">
        <v>630100000</v>
      </c>
      <c r="D42" s="43">
        <v>753990578.28999996</v>
      </c>
      <c r="E42" s="43">
        <v>2114060000</v>
      </c>
      <c r="F42" s="12"/>
    </row>
    <row r="43" spans="1:6" ht="15.75" thickBot="1" x14ac:dyDescent="0.3">
      <c r="A43" s="16" t="s">
        <v>179</v>
      </c>
      <c r="B43" s="49" t="s">
        <v>76</v>
      </c>
      <c r="C43" s="45">
        <v>305400000</v>
      </c>
      <c r="D43" s="45">
        <v>256294555.28</v>
      </c>
      <c r="E43" s="45">
        <v>582900000</v>
      </c>
      <c r="F43" s="12"/>
    </row>
    <row r="44" spans="1:6" ht="15.75" thickBot="1" x14ac:dyDescent="0.3">
      <c r="A44" s="16" t="s">
        <v>180</v>
      </c>
      <c r="B44" s="49" t="s">
        <v>77</v>
      </c>
      <c r="C44" s="45">
        <v>100800000</v>
      </c>
      <c r="D44" s="45">
        <v>91977281.129999995</v>
      </c>
      <c r="E44" s="45">
        <v>305750000</v>
      </c>
      <c r="F44" s="12"/>
    </row>
    <row r="45" spans="1:6" ht="26.25" thickBot="1" x14ac:dyDescent="0.3">
      <c r="A45" s="16" t="s">
        <v>181</v>
      </c>
      <c r="B45" s="49" t="s">
        <v>78</v>
      </c>
      <c r="C45" s="45">
        <v>223900000</v>
      </c>
      <c r="D45" s="45">
        <v>405718741.88</v>
      </c>
      <c r="E45" s="45">
        <v>1225410000</v>
      </c>
      <c r="F45" s="12"/>
    </row>
    <row r="46" spans="1:6" ht="15.75" thickBot="1" x14ac:dyDescent="0.3">
      <c r="A46" s="41" t="s">
        <v>182</v>
      </c>
      <c r="B46" s="47" t="s">
        <v>79</v>
      </c>
      <c r="C46" s="42">
        <v>119980000</v>
      </c>
      <c r="D46" s="42">
        <v>225824494.43000001</v>
      </c>
      <c r="E46" s="42">
        <v>396910000</v>
      </c>
      <c r="F46" s="12"/>
    </row>
    <row r="47" spans="1:6" ht="15.75" thickBot="1" x14ac:dyDescent="0.3">
      <c r="A47" s="13" t="s">
        <v>183</v>
      </c>
      <c r="B47" s="48" t="s">
        <v>80</v>
      </c>
      <c r="C47" s="43">
        <v>11580000</v>
      </c>
      <c r="D47" s="43">
        <v>44960152.450000003</v>
      </c>
      <c r="E47" s="43">
        <v>88910000</v>
      </c>
      <c r="F47" s="12"/>
    </row>
    <row r="48" spans="1:6" ht="15.75" thickBot="1" x14ac:dyDescent="0.3">
      <c r="A48" s="16" t="s">
        <v>184</v>
      </c>
      <c r="B48" s="49" t="s">
        <v>81</v>
      </c>
      <c r="C48" s="45">
        <v>2100000</v>
      </c>
      <c r="D48" s="45">
        <v>38000</v>
      </c>
      <c r="E48" s="45">
        <v>2160000</v>
      </c>
      <c r="F48" s="12"/>
    </row>
    <row r="49" spans="1:6" ht="15.75" thickBot="1" x14ac:dyDescent="0.3">
      <c r="A49" s="16" t="s">
        <v>185</v>
      </c>
      <c r="B49" s="49" t="s">
        <v>82</v>
      </c>
      <c r="C49" s="45">
        <v>9000000</v>
      </c>
      <c r="D49" s="45">
        <v>44708252.450000003</v>
      </c>
      <c r="E49" s="45">
        <v>86000000</v>
      </c>
      <c r="F49" s="12"/>
    </row>
    <row r="50" spans="1:6" ht="15.75" thickBot="1" x14ac:dyDescent="0.3">
      <c r="A50" s="16" t="s">
        <v>186</v>
      </c>
      <c r="B50" s="49" t="s">
        <v>83</v>
      </c>
      <c r="C50" s="45">
        <v>400000</v>
      </c>
      <c r="D50" s="45">
        <v>128200</v>
      </c>
      <c r="E50" s="45">
        <v>500000</v>
      </c>
      <c r="F50" s="12"/>
    </row>
    <row r="51" spans="1:6" ht="15.75" thickBot="1" x14ac:dyDescent="0.3">
      <c r="A51" s="16" t="s">
        <v>187</v>
      </c>
      <c r="B51" s="49" t="s">
        <v>84</v>
      </c>
      <c r="C51" s="45">
        <v>80000</v>
      </c>
      <c r="D51" s="45">
        <v>85700</v>
      </c>
      <c r="E51" s="45">
        <v>250000</v>
      </c>
      <c r="F51" s="12"/>
    </row>
    <row r="52" spans="1:6" ht="15.75" thickBot="1" x14ac:dyDescent="0.3">
      <c r="A52" s="13" t="s">
        <v>188</v>
      </c>
      <c r="B52" s="48" t="s">
        <v>85</v>
      </c>
      <c r="C52" s="43">
        <v>108400000</v>
      </c>
      <c r="D52" s="43">
        <v>180864341.97999999</v>
      </c>
      <c r="E52" s="43">
        <v>308000000</v>
      </c>
      <c r="F52" s="12"/>
    </row>
    <row r="53" spans="1:6" ht="15.75" thickBot="1" x14ac:dyDescent="0.3">
      <c r="A53" s="16" t="s">
        <v>189</v>
      </c>
      <c r="B53" s="49" t="s">
        <v>85</v>
      </c>
      <c r="C53" s="45">
        <v>108400000</v>
      </c>
      <c r="D53" s="45">
        <v>180864341.97999999</v>
      </c>
      <c r="E53" s="45">
        <v>308000000</v>
      </c>
      <c r="F53" s="12"/>
    </row>
    <row r="54" spans="1:6" ht="15.75" thickBot="1" x14ac:dyDescent="0.3">
      <c r="A54" s="41" t="s">
        <v>190</v>
      </c>
      <c r="B54" s="47" t="s">
        <v>86</v>
      </c>
      <c r="C54" s="42">
        <v>4343051166</v>
      </c>
      <c r="D54" s="42">
        <v>4424538282.7600002</v>
      </c>
      <c r="E54" s="42">
        <v>14572913704.08</v>
      </c>
      <c r="F54" s="12"/>
    </row>
    <row r="55" spans="1:6" ht="26.25" thickBot="1" x14ac:dyDescent="0.3">
      <c r="A55" s="13" t="s">
        <v>191</v>
      </c>
      <c r="B55" s="48" t="s">
        <v>87</v>
      </c>
      <c r="C55" s="43">
        <v>478000</v>
      </c>
      <c r="D55" s="43">
        <v>178000</v>
      </c>
      <c r="E55" s="43">
        <v>2340000</v>
      </c>
      <c r="F55" s="12"/>
    </row>
    <row r="56" spans="1:6" ht="15.75" thickBot="1" x14ac:dyDescent="0.3">
      <c r="A56" s="16" t="s">
        <v>192</v>
      </c>
      <c r="B56" s="49" t="s">
        <v>87</v>
      </c>
      <c r="C56" s="45">
        <v>478000</v>
      </c>
      <c r="D56" s="45">
        <v>178000</v>
      </c>
      <c r="E56" s="45">
        <v>2340000</v>
      </c>
      <c r="F56" s="12"/>
    </row>
    <row r="57" spans="1:6" ht="26.25" thickBot="1" x14ac:dyDescent="0.3">
      <c r="A57" s="13" t="s">
        <v>193</v>
      </c>
      <c r="B57" s="48" t="s">
        <v>88</v>
      </c>
      <c r="C57" s="43">
        <v>4000</v>
      </c>
      <c r="D57" s="43">
        <v>50000</v>
      </c>
      <c r="E57" s="43">
        <v>200000</v>
      </c>
      <c r="F57" s="12"/>
    </row>
    <row r="58" spans="1:6" ht="26.25" thickBot="1" x14ac:dyDescent="0.3">
      <c r="A58" s="16" t="s">
        <v>194</v>
      </c>
      <c r="B58" s="49" t="s">
        <v>88</v>
      </c>
      <c r="C58" s="45">
        <v>4000</v>
      </c>
      <c r="D58" s="45">
        <v>50000</v>
      </c>
      <c r="E58" s="45">
        <v>100000</v>
      </c>
      <c r="F58" s="12"/>
    </row>
    <row r="59" spans="1:6" ht="15.75" thickBot="1" x14ac:dyDescent="0.3">
      <c r="A59" s="16" t="s">
        <v>195</v>
      </c>
      <c r="B59" s="49" t="s">
        <v>89</v>
      </c>
      <c r="C59" s="46" t="s">
        <v>245</v>
      </c>
      <c r="D59" s="46" t="s">
        <v>245</v>
      </c>
      <c r="E59" s="45">
        <v>100000</v>
      </c>
      <c r="F59" s="12"/>
    </row>
    <row r="60" spans="1:6" ht="26.25" thickBot="1" x14ac:dyDescent="0.3">
      <c r="A60" s="13" t="s">
        <v>196</v>
      </c>
      <c r="B60" s="48" t="s">
        <v>90</v>
      </c>
      <c r="C60" s="43">
        <v>2195055166</v>
      </c>
      <c r="D60" s="43">
        <v>2535642186.4299998</v>
      </c>
      <c r="E60" s="43">
        <v>9895083704.0799999</v>
      </c>
      <c r="F60" s="12"/>
    </row>
    <row r="61" spans="1:6" ht="26.25" thickBot="1" x14ac:dyDescent="0.3">
      <c r="A61" s="16" t="s">
        <v>197</v>
      </c>
      <c r="B61" s="49" t="s">
        <v>90</v>
      </c>
      <c r="C61" s="45">
        <v>21200000</v>
      </c>
      <c r="D61" s="45">
        <v>45760676</v>
      </c>
      <c r="E61" s="45">
        <v>86200000</v>
      </c>
      <c r="F61" s="12"/>
    </row>
    <row r="62" spans="1:6" ht="26.25" thickBot="1" x14ac:dyDescent="0.3">
      <c r="A62" s="16" t="s">
        <v>198</v>
      </c>
      <c r="B62" s="49" t="s">
        <v>91</v>
      </c>
      <c r="C62" s="45">
        <v>1202000000</v>
      </c>
      <c r="D62" s="45">
        <v>60000000</v>
      </c>
      <c r="E62" s="45">
        <v>2468500000</v>
      </c>
      <c r="F62" s="12"/>
    </row>
    <row r="63" spans="1:6" ht="26.25" thickBot="1" x14ac:dyDescent="0.3">
      <c r="A63" s="16" t="s">
        <v>199</v>
      </c>
      <c r="B63" s="49" t="s">
        <v>92</v>
      </c>
      <c r="C63" s="45">
        <v>8000000</v>
      </c>
      <c r="D63" s="45">
        <v>4075860.01</v>
      </c>
      <c r="E63" s="45">
        <v>25000000</v>
      </c>
      <c r="F63" s="12"/>
    </row>
    <row r="64" spans="1:6" ht="15.75" thickBot="1" x14ac:dyDescent="0.3">
      <c r="A64" s="16" t="s">
        <v>200</v>
      </c>
      <c r="B64" s="49" t="s">
        <v>93</v>
      </c>
      <c r="C64" s="45">
        <v>469265166</v>
      </c>
      <c r="D64" s="45">
        <v>305295641.91000003</v>
      </c>
      <c r="E64" s="45">
        <v>938250000</v>
      </c>
      <c r="F64" s="12"/>
    </row>
    <row r="65" spans="1:6" ht="15.75" thickBot="1" x14ac:dyDescent="0.3">
      <c r="A65" s="16" t="s">
        <v>201</v>
      </c>
      <c r="B65" s="49" t="s">
        <v>94</v>
      </c>
      <c r="C65" s="45">
        <v>17952000</v>
      </c>
      <c r="D65" s="45">
        <v>731325720.69000006</v>
      </c>
      <c r="E65" s="45">
        <v>1070300650</v>
      </c>
      <c r="F65" s="12"/>
    </row>
    <row r="66" spans="1:6" ht="15.75" thickBot="1" x14ac:dyDescent="0.3">
      <c r="A66" s="16" t="s">
        <v>202</v>
      </c>
      <c r="B66" s="49" t="s">
        <v>95</v>
      </c>
      <c r="C66" s="45">
        <v>465228000</v>
      </c>
      <c r="D66" s="45">
        <v>1368999587.8099999</v>
      </c>
      <c r="E66" s="45">
        <v>5255154054.0799999</v>
      </c>
      <c r="F66" s="12"/>
    </row>
    <row r="67" spans="1:6" ht="15.75" thickBot="1" x14ac:dyDescent="0.3">
      <c r="A67" s="16" t="s">
        <v>203</v>
      </c>
      <c r="B67" s="49" t="s">
        <v>96</v>
      </c>
      <c r="C67" s="45">
        <v>600000</v>
      </c>
      <c r="D67" s="45">
        <v>6000</v>
      </c>
      <c r="E67" s="45">
        <v>2979000</v>
      </c>
      <c r="F67" s="12"/>
    </row>
    <row r="68" spans="1:6" ht="15.75" thickBot="1" x14ac:dyDescent="0.3">
      <c r="A68" s="16" t="s">
        <v>204</v>
      </c>
      <c r="B68" s="49" t="s">
        <v>97</v>
      </c>
      <c r="C68" s="45">
        <v>10810000</v>
      </c>
      <c r="D68" s="45">
        <v>20178700.010000002</v>
      </c>
      <c r="E68" s="45">
        <v>48700000</v>
      </c>
      <c r="F68" s="12"/>
    </row>
    <row r="69" spans="1:6" ht="15.75" thickBot="1" x14ac:dyDescent="0.3">
      <c r="A69" s="13" t="s">
        <v>206</v>
      </c>
      <c r="B69" s="48" t="s">
        <v>99</v>
      </c>
      <c r="C69" s="43">
        <v>2025210000</v>
      </c>
      <c r="D69" s="43">
        <v>914108455</v>
      </c>
      <c r="E69" s="43">
        <v>2944340000</v>
      </c>
      <c r="F69" s="12"/>
    </row>
    <row r="70" spans="1:6" ht="15.75" thickBot="1" x14ac:dyDescent="0.3">
      <c r="A70" s="16" t="s">
        <v>207</v>
      </c>
      <c r="B70" s="49" t="s">
        <v>99</v>
      </c>
      <c r="C70" s="45">
        <v>1509250000</v>
      </c>
      <c r="D70" s="45">
        <v>36995501</v>
      </c>
      <c r="E70" s="45">
        <v>1464600000</v>
      </c>
      <c r="F70" s="12"/>
    </row>
    <row r="71" spans="1:6" ht="15.75" thickBot="1" x14ac:dyDescent="0.3">
      <c r="A71" s="16" t="s">
        <v>209</v>
      </c>
      <c r="B71" s="49" t="s">
        <v>101</v>
      </c>
      <c r="C71" s="45">
        <v>24000000</v>
      </c>
      <c r="D71" s="45">
        <v>6319862.1399999997</v>
      </c>
      <c r="E71" s="45">
        <v>570000000</v>
      </c>
      <c r="F71" s="12"/>
    </row>
    <row r="72" spans="1:6" ht="15.75" thickBot="1" x14ac:dyDescent="0.3">
      <c r="A72" s="16" t="s">
        <v>210</v>
      </c>
      <c r="B72" s="49" t="s">
        <v>102</v>
      </c>
      <c r="C72" s="45">
        <v>184500000</v>
      </c>
      <c r="D72" s="45">
        <v>202212170.46000001</v>
      </c>
      <c r="E72" s="45">
        <v>286000000</v>
      </c>
      <c r="F72" s="12"/>
    </row>
    <row r="73" spans="1:6" ht="15.75" thickBot="1" x14ac:dyDescent="0.3">
      <c r="A73" s="16" t="s">
        <v>211</v>
      </c>
      <c r="B73" s="49" t="s">
        <v>103</v>
      </c>
      <c r="C73" s="45">
        <v>292780000</v>
      </c>
      <c r="D73" s="45">
        <v>655280921.39999998</v>
      </c>
      <c r="E73" s="45">
        <v>577160000</v>
      </c>
      <c r="F73" s="12"/>
    </row>
    <row r="74" spans="1:6" ht="15.75" thickBot="1" x14ac:dyDescent="0.3">
      <c r="A74" s="16" t="s">
        <v>229</v>
      </c>
      <c r="B74" s="49" t="s">
        <v>121</v>
      </c>
      <c r="C74" s="45">
        <v>6680000</v>
      </c>
      <c r="D74" s="45">
        <v>7800000</v>
      </c>
      <c r="E74" s="45">
        <v>23700000</v>
      </c>
      <c r="F74" s="12"/>
    </row>
    <row r="75" spans="1:6" ht="26.25" thickBot="1" x14ac:dyDescent="0.3">
      <c r="A75" s="16" t="s">
        <v>230</v>
      </c>
      <c r="B75" s="49" t="s">
        <v>122</v>
      </c>
      <c r="C75" s="45">
        <v>8000000</v>
      </c>
      <c r="D75" s="45">
        <v>5500000</v>
      </c>
      <c r="E75" s="45">
        <v>22880000</v>
      </c>
      <c r="F75" s="12"/>
    </row>
    <row r="76" spans="1:6" ht="26.25" thickBot="1" x14ac:dyDescent="0.3">
      <c r="A76" s="13" t="s">
        <v>231</v>
      </c>
      <c r="B76" s="48" t="s">
        <v>123</v>
      </c>
      <c r="C76" s="43">
        <v>122264000</v>
      </c>
      <c r="D76" s="43">
        <v>974529641.33000004</v>
      </c>
      <c r="E76" s="43">
        <v>1730800000</v>
      </c>
      <c r="F76" s="12"/>
    </row>
    <row r="77" spans="1:6" ht="26.25" thickBot="1" x14ac:dyDescent="0.3">
      <c r="A77" s="16" t="s">
        <v>232</v>
      </c>
      <c r="B77" s="49" t="s">
        <v>123</v>
      </c>
      <c r="C77" s="45">
        <v>117044000</v>
      </c>
      <c r="D77" s="45">
        <v>974322641.33000004</v>
      </c>
      <c r="E77" s="45">
        <v>1721700000</v>
      </c>
      <c r="F77" s="12"/>
    </row>
    <row r="78" spans="1:6" ht="15.75" thickBot="1" x14ac:dyDescent="0.3">
      <c r="A78" s="16" t="s">
        <v>233</v>
      </c>
      <c r="B78" s="49" t="s">
        <v>124</v>
      </c>
      <c r="C78" s="45">
        <v>1620000</v>
      </c>
      <c r="D78" s="45">
        <v>60000</v>
      </c>
      <c r="E78" s="45">
        <v>4200000</v>
      </c>
      <c r="F78" s="12"/>
    </row>
    <row r="79" spans="1:6" ht="26.25" thickBot="1" x14ac:dyDescent="0.3">
      <c r="A79" s="16" t="s">
        <v>234</v>
      </c>
      <c r="B79" s="49" t="s">
        <v>125</v>
      </c>
      <c r="C79" s="45">
        <v>3600000</v>
      </c>
      <c r="D79" s="45">
        <v>147000</v>
      </c>
      <c r="E79" s="45">
        <v>4900000</v>
      </c>
      <c r="F79" s="12"/>
    </row>
    <row r="80" spans="1:6" ht="39" thickBot="1" x14ac:dyDescent="0.3">
      <c r="A80" s="13" t="s">
        <v>235</v>
      </c>
      <c r="B80" s="48" t="s">
        <v>126</v>
      </c>
      <c r="C80" s="43">
        <v>40000</v>
      </c>
      <c r="D80" s="43">
        <v>30000</v>
      </c>
      <c r="E80" s="43">
        <v>150000</v>
      </c>
      <c r="F80" s="12"/>
    </row>
    <row r="81" spans="1:6" ht="39" thickBot="1" x14ac:dyDescent="0.3">
      <c r="A81" s="16" t="s">
        <v>236</v>
      </c>
      <c r="B81" s="49" t="s">
        <v>126</v>
      </c>
      <c r="C81" s="45">
        <v>40000</v>
      </c>
      <c r="D81" s="45">
        <v>30000</v>
      </c>
      <c r="E81" s="45">
        <v>150000</v>
      </c>
      <c r="F81" s="12"/>
    </row>
    <row r="84" spans="1:6" ht="15.75" thickBot="1" x14ac:dyDescent="0.3">
      <c r="A84" s="167" t="s">
        <v>2331</v>
      </c>
      <c r="B84" s="168"/>
      <c r="C84" s="168"/>
      <c r="D84" s="168"/>
      <c r="E84" s="168"/>
      <c r="F84"/>
    </row>
    <row r="85" spans="1:6" ht="26.25" thickBot="1" x14ac:dyDescent="0.3">
      <c r="A85" s="50" t="s">
        <v>239</v>
      </c>
      <c r="B85" s="51" t="s">
        <v>240</v>
      </c>
      <c r="C85" s="52" t="s">
        <v>241</v>
      </c>
      <c r="D85" s="52" t="s">
        <v>242</v>
      </c>
      <c r="E85" s="2" t="s">
        <v>243</v>
      </c>
      <c r="F85" s="3"/>
    </row>
    <row r="86" spans="1:6" ht="15.75" thickBot="1" x14ac:dyDescent="0.3">
      <c r="A86" s="20"/>
      <c r="B86" s="21" t="s">
        <v>246</v>
      </c>
      <c r="C86" s="22">
        <v>47428411565</v>
      </c>
      <c r="D86" s="22">
        <v>49167794686.349998</v>
      </c>
      <c r="E86" s="22">
        <v>83613808360.889999</v>
      </c>
      <c r="F86" s="3"/>
    </row>
    <row r="87" spans="1:6" ht="15.75" thickBot="1" x14ac:dyDescent="0.3">
      <c r="A87" s="23" t="s">
        <v>129</v>
      </c>
      <c r="B87" s="32" t="s">
        <v>35</v>
      </c>
      <c r="C87" s="25">
        <v>54430000</v>
      </c>
      <c r="D87" s="25">
        <v>35751130.009999998</v>
      </c>
      <c r="E87" s="25">
        <v>205890000</v>
      </c>
      <c r="F87" s="3"/>
    </row>
    <row r="88" spans="1:6" ht="26.25" thickBot="1" x14ac:dyDescent="0.3">
      <c r="A88" s="4" t="s">
        <v>139</v>
      </c>
      <c r="B88" s="33" t="s">
        <v>46</v>
      </c>
      <c r="C88" s="27">
        <v>7800000</v>
      </c>
      <c r="D88" s="27">
        <v>519200</v>
      </c>
      <c r="E88" s="27">
        <v>52500000</v>
      </c>
      <c r="F88" s="3"/>
    </row>
    <row r="89" spans="1:6" ht="26.25" thickBot="1" x14ac:dyDescent="0.3">
      <c r="A89" s="6" t="s">
        <v>140</v>
      </c>
      <c r="B89" s="34" t="s">
        <v>47</v>
      </c>
      <c r="C89" s="28">
        <v>7800000</v>
      </c>
      <c r="D89" s="28">
        <v>519200</v>
      </c>
      <c r="E89" s="28">
        <v>52500000</v>
      </c>
      <c r="F89" s="3"/>
    </row>
    <row r="90" spans="1:6" ht="15.75" thickBot="1" x14ac:dyDescent="0.3">
      <c r="A90" s="4" t="s">
        <v>143</v>
      </c>
      <c r="B90" s="33" t="s">
        <v>50</v>
      </c>
      <c r="C90" s="27">
        <v>10000</v>
      </c>
      <c r="D90" s="27">
        <v>2000</v>
      </c>
      <c r="E90" s="27">
        <v>10000</v>
      </c>
      <c r="F90" s="3"/>
    </row>
    <row r="91" spans="1:6" ht="26.25" thickBot="1" x14ac:dyDescent="0.3">
      <c r="A91" s="6" t="s">
        <v>145</v>
      </c>
      <c r="B91" s="34" t="s">
        <v>51</v>
      </c>
      <c r="C91" s="28">
        <v>10000</v>
      </c>
      <c r="D91" s="28">
        <v>2000</v>
      </c>
      <c r="E91" s="28">
        <v>10000</v>
      </c>
      <c r="F91" s="3"/>
    </row>
    <row r="92" spans="1:6" ht="26.25" thickBot="1" x14ac:dyDescent="0.3">
      <c r="A92" s="4" t="s">
        <v>146</v>
      </c>
      <c r="B92" s="33" t="s">
        <v>52</v>
      </c>
      <c r="C92" s="27">
        <v>15220000</v>
      </c>
      <c r="D92" s="27">
        <v>18987587</v>
      </c>
      <c r="E92" s="27">
        <v>59650000</v>
      </c>
      <c r="F92" s="3"/>
    </row>
    <row r="93" spans="1:6" ht="15.75" thickBot="1" x14ac:dyDescent="0.3">
      <c r="A93" s="6" t="s">
        <v>147</v>
      </c>
      <c r="B93" s="34" t="s">
        <v>52</v>
      </c>
      <c r="C93" s="28">
        <v>3220000</v>
      </c>
      <c r="D93" s="28">
        <v>2271587</v>
      </c>
      <c r="E93" s="28">
        <v>31650000</v>
      </c>
      <c r="F93" s="3"/>
    </row>
    <row r="94" spans="1:6" ht="15.75" thickBot="1" x14ac:dyDescent="0.3">
      <c r="A94" s="6" t="s">
        <v>148</v>
      </c>
      <c r="B94" s="34" t="s">
        <v>53</v>
      </c>
      <c r="C94" s="28">
        <v>12000000</v>
      </c>
      <c r="D94" s="28">
        <v>16716000</v>
      </c>
      <c r="E94" s="28">
        <v>28000000</v>
      </c>
      <c r="F94" s="3"/>
    </row>
    <row r="95" spans="1:6" ht="15.75" thickBot="1" x14ac:dyDescent="0.3">
      <c r="A95" s="4" t="s">
        <v>149</v>
      </c>
      <c r="B95" s="33" t="s">
        <v>54</v>
      </c>
      <c r="C95" s="27">
        <v>12000000</v>
      </c>
      <c r="D95" s="27">
        <v>15925343.01</v>
      </c>
      <c r="E95" s="27">
        <v>25000000</v>
      </c>
      <c r="F95" s="3"/>
    </row>
    <row r="96" spans="1:6" ht="15.75" thickBot="1" x14ac:dyDescent="0.3">
      <c r="A96" s="6" t="s">
        <v>150</v>
      </c>
      <c r="B96" s="34" t="s">
        <v>55</v>
      </c>
      <c r="C96" s="28">
        <v>12000000</v>
      </c>
      <c r="D96" s="28">
        <v>15925343.01</v>
      </c>
      <c r="E96" s="28">
        <v>25000000</v>
      </c>
      <c r="F96" s="3"/>
    </row>
    <row r="97" spans="1:6" ht="15.75" thickBot="1" x14ac:dyDescent="0.3">
      <c r="A97" s="4" t="s">
        <v>151</v>
      </c>
      <c r="B97" s="33" t="s">
        <v>56</v>
      </c>
      <c r="C97" s="27">
        <v>380000</v>
      </c>
      <c r="D97" s="27">
        <v>180000</v>
      </c>
      <c r="E97" s="27">
        <v>650000</v>
      </c>
      <c r="F97" s="3"/>
    </row>
    <row r="98" spans="1:6" ht="15.75" thickBot="1" x14ac:dyDescent="0.3">
      <c r="A98" s="6" t="s">
        <v>152</v>
      </c>
      <c r="B98" s="34" t="s">
        <v>57</v>
      </c>
      <c r="C98" s="28">
        <v>120000</v>
      </c>
      <c r="D98" s="28">
        <v>100000</v>
      </c>
      <c r="E98" s="28">
        <v>400000</v>
      </c>
      <c r="F98" s="3"/>
    </row>
    <row r="99" spans="1:6" ht="26.25" thickBot="1" x14ac:dyDescent="0.3">
      <c r="A99" s="6" t="s">
        <v>153</v>
      </c>
      <c r="B99" s="34" t="s">
        <v>58</v>
      </c>
      <c r="C99" s="28">
        <v>260000</v>
      </c>
      <c r="D99" s="28">
        <v>80000</v>
      </c>
      <c r="E99" s="28">
        <v>250000</v>
      </c>
      <c r="F99" s="3"/>
    </row>
    <row r="100" spans="1:6" ht="15.75" thickBot="1" x14ac:dyDescent="0.3">
      <c r="A100" s="4" t="s">
        <v>154</v>
      </c>
      <c r="B100" s="33" t="s">
        <v>59</v>
      </c>
      <c r="C100" s="27">
        <v>2100000</v>
      </c>
      <c r="D100" s="27">
        <v>38000</v>
      </c>
      <c r="E100" s="27">
        <v>2160000</v>
      </c>
      <c r="F100" s="3"/>
    </row>
    <row r="101" spans="1:6" ht="15.75" thickBot="1" x14ac:dyDescent="0.3">
      <c r="A101" s="6" t="s">
        <v>155</v>
      </c>
      <c r="B101" s="34" t="s">
        <v>59</v>
      </c>
      <c r="C101" s="28">
        <v>2100000</v>
      </c>
      <c r="D101" s="28">
        <v>38000</v>
      </c>
      <c r="E101" s="28">
        <v>2160000</v>
      </c>
      <c r="F101" s="3"/>
    </row>
    <row r="102" spans="1:6" ht="26.25" thickBot="1" x14ac:dyDescent="0.3">
      <c r="A102" s="4" t="s">
        <v>156</v>
      </c>
      <c r="B102" s="33" t="s">
        <v>60</v>
      </c>
      <c r="C102" s="27">
        <v>120000</v>
      </c>
      <c r="D102" s="27">
        <v>99000</v>
      </c>
      <c r="E102" s="27">
        <v>120000</v>
      </c>
      <c r="F102" s="3"/>
    </row>
    <row r="103" spans="1:6" ht="15.75" thickBot="1" x14ac:dyDescent="0.3">
      <c r="A103" s="6" t="s">
        <v>157</v>
      </c>
      <c r="B103" s="34" t="s">
        <v>60</v>
      </c>
      <c r="C103" s="28">
        <v>120000</v>
      </c>
      <c r="D103" s="28">
        <v>99000</v>
      </c>
      <c r="E103" s="28">
        <v>120000</v>
      </c>
      <c r="F103" s="3"/>
    </row>
    <row r="104" spans="1:6" ht="26.25" thickBot="1" x14ac:dyDescent="0.3">
      <c r="A104" s="4" t="s">
        <v>158</v>
      </c>
      <c r="B104" s="33" t="s">
        <v>61</v>
      </c>
      <c r="C104" s="27">
        <v>16800000</v>
      </c>
      <c r="D104" s="36" t="s">
        <v>245</v>
      </c>
      <c r="E104" s="27">
        <v>65800000</v>
      </c>
      <c r="F104" s="3"/>
    </row>
    <row r="105" spans="1:6" ht="26.25" thickBot="1" x14ac:dyDescent="0.3">
      <c r="A105" s="6" t="s">
        <v>159</v>
      </c>
      <c r="B105" s="34" t="s">
        <v>61</v>
      </c>
      <c r="C105" s="28">
        <v>16800000</v>
      </c>
      <c r="D105" s="29" t="s">
        <v>245</v>
      </c>
      <c r="E105" s="28">
        <v>65800000</v>
      </c>
      <c r="F105" s="3"/>
    </row>
    <row r="106" spans="1:6" ht="15.75" thickBot="1" x14ac:dyDescent="0.3">
      <c r="A106" s="23" t="s">
        <v>160</v>
      </c>
      <c r="B106" s="32" t="s">
        <v>62</v>
      </c>
      <c r="C106" s="25">
        <v>46402675565</v>
      </c>
      <c r="D106" s="25">
        <v>47382581613.620003</v>
      </c>
      <c r="E106" s="25">
        <v>77145094656.809998</v>
      </c>
      <c r="F106" s="3"/>
    </row>
    <row r="107" spans="1:6" ht="26.25" thickBot="1" x14ac:dyDescent="0.3">
      <c r="A107" s="4" t="s">
        <v>161</v>
      </c>
      <c r="B107" s="33" t="s">
        <v>63</v>
      </c>
      <c r="C107" s="27">
        <v>153945041</v>
      </c>
      <c r="D107" s="27">
        <v>152451651.46000001</v>
      </c>
      <c r="E107" s="27">
        <v>392120000</v>
      </c>
      <c r="F107" s="3"/>
    </row>
    <row r="108" spans="1:6" ht="15.75" thickBot="1" x14ac:dyDescent="0.3">
      <c r="A108" s="6" t="s">
        <v>162</v>
      </c>
      <c r="B108" s="34" t="s">
        <v>63</v>
      </c>
      <c r="C108" s="28">
        <v>109983041</v>
      </c>
      <c r="D108" s="28">
        <v>101682989.25</v>
      </c>
      <c r="E108" s="28">
        <v>248080000</v>
      </c>
      <c r="F108" s="3"/>
    </row>
    <row r="109" spans="1:6" ht="26.25" thickBot="1" x14ac:dyDescent="0.3">
      <c r="A109" s="6" t="s">
        <v>163</v>
      </c>
      <c r="B109" s="34" t="s">
        <v>64</v>
      </c>
      <c r="C109" s="28">
        <v>26998000</v>
      </c>
      <c r="D109" s="28">
        <v>36208142.210000001</v>
      </c>
      <c r="E109" s="28">
        <v>90930000</v>
      </c>
      <c r="F109" s="3"/>
    </row>
    <row r="110" spans="1:6" ht="26.25" thickBot="1" x14ac:dyDescent="0.3">
      <c r="A110" s="6" t="s">
        <v>164</v>
      </c>
      <c r="B110" s="34" t="s">
        <v>65</v>
      </c>
      <c r="C110" s="28">
        <v>1420000</v>
      </c>
      <c r="D110" s="28">
        <v>354700</v>
      </c>
      <c r="E110" s="28">
        <v>2000000</v>
      </c>
      <c r="F110" s="3"/>
    </row>
    <row r="111" spans="1:6" ht="15.75" thickBot="1" x14ac:dyDescent="0.3">
      <c r="A111" s="6" t="s">
        <v>165</v>
      </c>
      <c r="B111" s="34" t="s">
        <v>66</v>
      </c>
      <c r="C111" s="28">
        <v>15544000</v>
      </c>
      <c r="D111" s="28">
        <v>14205820</v>
      </c>
      <c r="E111" s="28">
        <v>51110000</v>
      </c>
      <c r="F111" s="3"/>
    </row>
    <row r="112" spans="1:6" ht="26.25" thickBot="1" x14ac:dyDescent="0.3">
      <c r="A112" s="4" t="s">
        <v>166</v>
      </c>
      <c r="B112" s="33" t="s">
        <v>67</v>
      </c>
      <c r="C112" s="27">
        <v>45536150524</v>
      </c>
      <c r="D112" s="27">
        <v>46380115498.029999</v>
      </c>
      <c r="E112" s="27">
        <v>74402814656.809998</v>
      </c>
      <c r="F112" s="3"/>
    </row>
    <row r="113" spans="1:6" ht="15.75" thickBot="1" x14ac:dyDescent="0.3">
      <c r="A113" s="6" t="s">
        <v>167</v>
      </c>
      <c r="B113" s="34" t="s">
        <v>67</v>
      </c>
      <c r="C113" s="28">
        <v>77700000</v>
      </c>
      <c r="D113" s="28">
        <v>20182464.77</v>
      </c>
      <c r="E113" s="28">
        <v>57600000</v>
      </c>
      <c r="F113" s="3"/>
    </row>
    <row r="114" spans="1:6" ht="15.75" thickBot="1" x14ac:dyDescent="0.3">
      <c r="A114" s="6" t="s">
        <v>168</v>
      </c>
      <c r="B114" s="34" t="s">
        <v>68</v>
      </c>
      <c r="C114" s="28">
        <v>37465977166</v>
      </c>
      <c r="D114" s="28">
        <v>37621691645.720001</v>
      </c>
      <c r="E114" s="28">
        <v>57100000000</v>
      </c>
      <c r="F114" s="3"/>
    </row>
    <row r="115" spans="1:6" ht="15.75" thickBot="1" x14ac:dyDescent="0.3">
      <c r="A115" s="6" t="s">
        <v>170</v>
      </c>
      <c r="B115" s="34" t="s">
        <v>70</v>
      </c>
      <c r="C115" s="28">
        <v>7992473358</v>
      </c>
      <c r="D115" s="28">
        <v>8738241387.5400009</v>
      </c>
      <c r="E115" s="28">
        <v>17245214656.810001</v>
      </c>
      <c r="F115" s="3"/>
    </row>
    <row r="116" spans="1:6" ht="26.25" thickBot="1" x14ac:dyDescent="0.3">
      <c r="A116" s="4" t="s">
        <v>171</v>
      </c>
      <c r="B116" s="33" t="s">
        <v>71</v>
      </c>
      <c r="C116" s="27">
        <v>78800000</v>
      </c>
      <c r="D116" s="27">
        <v>94043385.840000004</v>
      </c>
      <c r="E116" s="27">
        <v>215100000</v>
      </c>
      <c r="F116" s="3"/>
    </row>
    <row r="117" spans="1:6" ht="15.75" thickBot="1" x14ac:dyDescent="0.3">
      <c r="A117" s="6" t="s">
        <v>172</v>
      </c>
      <c r="B117" s="34" t="s">
        <v>71</v>
      </c>
      <c r="C117" s="28">
        <v>12000000</v>
      </c>
      <c r="D117" s="28">
        <v>8221000</v>
      </c>
      <c r="E117" s="28">
        <v>36100000</v>
      </c>
      <c r="F117" s="3"/>
    </row>
    <row r="118" spans="1:6" ht="26.25" thickBot="1" x14ac:dyDescent="0.3">
      <c r="A118" s="6" t="s">
        <v>174</v>
      </c>
      <c r="B118" s="34" t="s">
        <v>73</v>
      </c>
      <c r="C118" s="28">
        <v>66800000</v>
      </c>
      <c r="D118" s="28">
        <v>85822385.840000004</v>
      </c>
      <c r="E118" s="28">
        <v>179000000</v>
      </c>
      <c r="F118" s="3"/>
    </row>
    <row r="119" spans="1:6" ht="26.25" thickBot="1" x14ac:dyDescent="0.3">
      <c r="A119" s="4" t="s">
        <v>175</v>
      </c>
      <c r="B119" s="33" t="s">
        <v>74</v>
      </c>
      <c r="C119" s="27">
        <v>3680000</v>
      </c>
      <c r="D119" s="27">
        <v>1980500</v>
      </c>
      <c r="E119" s="27">
        <v>21000000</v>
      </c>
      <c r="F119" s="3"/>
    </row>
    <row r="120" spans="1:6" ht="15.75" thickBot="1" x14ac:dyDescent="0.3">
      <c r="A120" s="6" t="s">
        <v>176</v>
      </c>
      <c r="B120" s="34" t="s">
        <v>74</v>
      </c>
      <c r="C120" s="28">
        <v>3680000</v>
      </c>
      <c r="D120" s="28">
        <v>1980500</v>
      </c>
      <c r="E120" s="28">
        <v>18000000</v>
      </c>
      <c r="F120" s="3"/>
    </row>
    <row r="121" spans="1:6" ht="26.25" thickBot="1" x14ac:dyDescent="0.3">
      <c r="A121" s="6" t="s">
        <v>177</v>
      </c>
      <c r="B121" s="34" t="s">
        <v>75</v>
      </c>
      <c r="C121" s="29" t="s">
        <v>245</v>
      </c>
      <c r="D121" s="29" t="s">
        <v>245</v>
      </c>
      <c r="E121" s="28">
        <v>3000000</v>
      </c>
      <c r="F121" s="3"/>
    </row>
    <row r="122" spans="1:6" ht="26.25" thickBot="1" x14ac:dyDescent="0.3">
      <c r="A122" s="4" t="s">
        <v>178</v>
      </c>
      <c r="B122" s="33" t="s">
        <v>76</v>
      </c>
      <c r="C122" s="27">
        <v>630100000</v>
      </c>
      <c r="D122" s="27">
        <v>753990578.28999996</v>
      </c>
      <c r="E122" s="27">
        <v>2114060000</v>
      </c>
      <c r="F122" s="3"/>
    </row>
    <row r="123" spans="1:6" ht="15.75" thickBot="1" x14ac:dyDescent="0.3">
      <c r="A123" s="6" t="s">
        <v>179</v>
      </c>
      <c r="B123" s="34" t="s">
        <v>76</v>
      </c>
      <c r="C123" s="28">
        <v>305400000</v>
      </c>
      <c r="D123" s="28">
        <v>256294555.28</v>
      </c>
      <c r="E123" s="28">
        <v>582900000</v>
      </c>
      <c r="F123" s="3"/>
    </row>
    <row r="124" spans="1:6" ht="15.75" thickBot="1" x14ac:dyDescent="0.3">
      <c r="A124" s="6" t="s">
        <v>180</v>
      </c>
      <c r="B124" s="34" t="s">
        <v>77</v>
      </c>
      <c r="C124" s="28">
        <v>100800000</v>
      </c>
      <c r="D124" s="28">
        <v>91977281.129999995</v>
      </c>
      <c r="E124" s="28">
        <v>305750000</v>
      </c>
      <c r="F124" s="3"/>
    </row>
    <row r="125" spans="1:6" ht="26.25" thickBot="1" x14ac:dyDescent="0.3">
      <c r="A125" s="6" t="s">
        <v>181</v>
      </c>
      <c r="B125" s="34" t="s">
        <v>78</v>
      </c>
      <c r="C125" s="28">
        <v>223900000</v>
      </c>
      <c r="D125" s="28">
        <v>405718741.88</v>
      </c>
      <c r="E125" s="28">
        <v>1225410000</v>
      </c>
      <c r="F125" s="3"/>
    </row>
    <row r="126" spans="1:6" ht="15.75" thickBot="1" x14ac:dyDescent="0.3">
      <c r="A126" s="23" t="s">
        <v>182</v>
      </c>
      <c r="B126" s="32" t="s">
        <v>79</v>
      </c>
      <c r="C126" s="25">
        <v>119980000</v>
      </c>
      <c r="D126" s="25">
        <v>225824494.43000001</v>
      </c>
      <c r="E126" s="25">
        <v>396910000</v>
      </c>
      <c r="F126" s="3"/>
    </row>
    <row r="127" spans="1:6" ht="15.75" thickBot="1" x14ac:dyDescent="0.3">
      <c r="A127" s="4" t="s">
        <v>183</v>
      </c>
      <c r="B127" s="33" t="s">
        <v>80</v>
      </c>
      <c r="C127" s="27">
        <v>11580000</v>
      </c>
      <c r="D127" s="27">
        <v>44960152.450000003</v>
      </c>
      <c r="E127" s="27">
        <v>88910000</v>
      </c>
      <c r="F127" s="3"/>
    </row>
    <row r="128" spans="1:6" ht="15.75" thickBot="1" x14ac:dyDescent="0.3">
      <c r="A128" s="6" t="s">
        <v>184</v>
      </c>
      <c r="B128" s="34" t="s">
        <v>81</v>
      </c>
      <c r="C128" s="28">
        <v>2100000</v>
      </c>
      <c r="D128" s="28">
        <v>38000</v>
      </c>
      <c r="E128" s="28">
        <v>2160000</v>
      </c>
      <c r="F128" s="3"/>
    </row>
    <row r="129" spans="1:6" ht="15.75" thickBot="1" x14ac:dyDescent="0.3">
      <c r="A129" s="6" t="s">
        <v>185</v>
      </c>
      <c r="B129" s="34" t="s">
        <v>82</v>
      </c>
      <c r="C129" s="28">
        <v>9000000</v>
      </c>
      <c r="D129" s="28">
        <v>44708252.450000003</v>
      </c>
      <c r="E129" s="28">
        <v>86000000</v>
      </c>
      <c r="F129" s="3"/>
    </row>
    <row r="130" spans="1:6" ht="15.75" thickBot="1" x14ac:dyDescent="0.3">
      <c r="A130" s="6" t="s">
        <v>186</v>
      </c>
      <c r="B130" s="34" t="s">
        <v>83</v>
      </c>
      <c r="C130" s="28">
        <v>400000</v>
      </c>
      <c r="D130" s="28">
        <v>128200</v>
      </c>
      <c r="E130" s="28">
        <v>500000</v>
      </c>
      <c r="F130" s="3"/>
    </row>
    <row r="131" spans="1:6" ht="15.75" thickBot="1" x14ac:dyDescent="0.3">
      <c r="A131" s="6" t="s">
        <v>187</v>
      </c>
      <c r="B131" s="34" t="s">
        <v>84</v>
      </c>
      <c r="C131" s="28">
        <v>80000</v>
      </c>
      <c r="D131" s="28">
        <v>85700</v>
      </c>
      <c r="E131" s="28">
        <v>250000</v>
      </c>
      <c r="F131" s="3"/>
    </row>
    <row r="132" spans="1:6" ht="15.75" thickBot="1" x14ac:dyDescent="0.3">
      <c r="A132" s="4" t="s">
        <v>188</v>
      </c>
      <c r="B132" s="33" t="s">
        <v>85</v>
      </c>
      <c r="C132" s="27">
        <v>108400000</v>
      </c>
      <c r="D132" s="27">
        <v>180864341.97999999</v>
      </c>
      <c r="E132" s="27">
        <v>308000000</v>
      </c>
      <c r="F132" s="3"/>
    </row>
    <row r="133" spans="1:6" ht="15.75" thickBot="1" x14ac:dyDescent="0.3">
      <c r="A133" s="6" t="s">
        <v>189</v>
      </c>
      <c r="B133" s="34" t="s">
        <v>85</v>
      </c>
      <c r="C133" s="28">
        <v>108400000</v>
      </c>
      <c r="D133" s="28">
        <v>180864341.97999999</v>
      </c>
      <c r="E133" s="28">
        <v>308000000</v>
      </c>
      <c r="F133" s="3"/>
    </row>
    <row r="134" spans="1:6" ht="15.75" thickBot="1" x14ac:dyDescent="0.3">
      <c r="A134" s="23" t="s">
        <v>190</v>
      </c>
      <c r="B134" s="32" t="s">
        <v>86</v>
      </c>
      <c r="C134" s="25">
        <v>851326000</v>
      </c>
      <c r="D134" s="25">
        <v>1523637448.29</v>
      </c>
      <c r="E134" s="25">
        <v>5865913704.0799999</v>
      </c>
      <c r="F134" s="3"/>
    </row>
    <row r="135" spans="1:6" ht="26.25" thickBot="1" x14ac:dyDescent="0.3">
      <c r="A135" s="4" t="s">
        <v>191</v>
      </c>
      <c r="B135" s="33" t="s">
        <v>87</v>
      </c>
      <c r="C135" s="27">
        <v>478000</v>
      </c>
      <c r="D135" s="27">
        <v>178000</v>
      </c>
      <c r="E135" s="27">
        <v>2340000</v>
      </c>
      <c r="F135" s="3"/>
    </row>
    <row r="136" spans="1:6" ht="15.75" thickBot="1" x14ac:dyDescent="0.3">
      <c r="A136" s="6" t="s">
        <v>192</v>
      </c>
      <c r="B136" s="34" t="s">
        <v>87</v>
      </c>
      <c r="C136" s="28">
        <v>478000</v>
      </c>
      <c r="D136" s="28">
        <v>178000</v>
      </c>
      <c r="E136" s="28">
        <v>2340000</v>
      </c>
      <c r="F136" s="3"/>
    </row>
    <row r="137" spans="1:6" ht="26.25" thickBot="1" x14ac:dyDescent="0.3">
      <c r="A137" s="4" t="s">
        <v>193</v>
      </c>
      <c r="B137" s="33" t="s">
        <v>88</v>
      </c>
      <c r="C137" s="27">
        <v>4000</v>
      </c>
      <c r="D137" s="27">
        <v>50000</v>
      </c>
      <c r="E137" s="27">
        <v>200000</v>
      </c>
      <c r="F137" s="3"/>
    </row>
    <row r="138" spans="1:6" ht="26.25" thickBot="1" x14ac:dyDescent="0.3">
      <c r="A138" s="6" t="s">
        <v>194</v>
      </c>
      <c r="B138" s="34" t="s">
        <v>88</v>
      </c>
      <c r="C138" s="28">
        <v>4000</v>
      </c>
      <c r="D138" s="28">
        <v>50000</v>
      </c>
      <c r="E138" s="28">
        <v>100000</v>
      </c>
      <c r="F138" s="3"/>
    </row>
    <row r="139" spans="1:6" ht="15.75" thickBot="1" x14ac:dyDescent="0.3">
      <c r="A139" s="6" t="s">
        <v>195</v>
      </c>
      <c r="B139" s="34" t="s">
        <v>89</v>
      </c>
      <c r="C139" s="29" t="s">
        <v>245</v>
      </c>
      <c r="D139" s="29" t="s">
        <v>245</v>
      </c>
      <c r="E139" s="28">
        <v>100000</v>
      </c>
      <c r="F139" s="3"/>
    </row>
    <row r="140" spans="1:6" ht="26.25" thickBot="1" x14ac:dyDescent="0.3">
      <c r="A140" s="4" t="s">
        <v>196</v>
      </c>
      <c r="B140" s="33" t="s">
        <v>90</v>
      </c>
      <c r="C140" s="27">
        <v>561330000</v>
      </c>
      <c r="D140" s="27">
        <v>935235750.5</v>
      </c>
      <c r="E140" s="27">
        <v>4965083704.0799999</v>
      </c>
      <c r="F140" s="3"/>
    </row>
    <row r="141" spans="1:6" ht="26.25" thickBot="1" x14ac:dyDescent="0.3">
      <c r="A141" s="6" t="s">
        <v>197</v>
      </c>
      <c r="B141" s="34" t="s">
        <v>90</v>
      </c>
      <c r="C141" s="28">
        <v>21200000</v>
      </c>
      <c r="D141" s="28">
        <v>45760676</v>
      </c>
      <c r="E141" s="28">
        <v>86200000</v>
      </c>
      <c r="F141" s="3"/>
    </row>
    <row r="142" spans="1:6" ht="26.25" thickBot="1" x14ac:dyDescent="0.3">
      <c r="A142" s="6" t="s">
        <v>198</v>
      </c>
      <c r="B142" s="34" t="s">
        <v>91</v>
      </c>
      <c r="C142" s="28">
        <v>2000000</v>
      </c>
      <c r="D142" s="29" t="s">
        <v>245</v>
      </c>
      <c r="E142" s="28">
        <v>20000000</v>
      </c>
      <c r="F142" s="3"/>
    </row>
    <row r="143" spans="1:6" ht="26.25" thickBot="1" x14ac:dyDescent="0.3">
      <c r="A143" s="6" t="s">
        <v>199</v>
      </c>
      <c r="B143" s="34" t="s">
        <v>92</v>
      </c>
      <c r="C143" s="28">
        <v>8000000</v>
      </c>
      <c r="D143" s="28">
        <v>4075860.01</v>
      </c>
      <c r="E143" s="28">
        <v>25000000</v>
      </c>
      <c r="F143" s="3"/>
    </row>
    <row r="144" spans="1:6" ht="15.75" thickBot="1" x14ac:dyDescent="0.3">
      <c r="A144" s="6" t="s">
        <v>200</v>
      </c>
      <c r="B144" s="34" t="s">
        <v>93</v>
      </c>
      <c r="C144" s="28">
        <v>43540000</v>
      </c>
      <c r="D144" s="28">
        <v>141767257</v>
      </c>
      <c r="E144" s="28">
        <v>536750000</v>
      </c>
      <c r="F144" s="3"/>
    </row>
    <row r="145" spans="1:6" ht="15.75" thickBot="1" x14ac:dyDescent="0.3">
      <c r="A145" s="6" t="s">
        <v>201</v>
      </c>
      <c r="B145" s="34" t="s">
        <v>94</v>
      </c>
      <c r="C145" s="28">
        <v>9952000</v>
      </c>
      <c r="D145" s="28">
        <v>17852402.870000001</v>
      </c>
      <c r="E145" s="28">
        <v>40300650</v>
      </c>
      <c r="F145" s="3"/>
    </row>
    <row r="146" spans="1:6" ht="15.75" thickBot="1" x14ac:dyDescent="0.3">
      <c r="A146" s="6" t="s">
        <v>202</v>
      </c>
      <c r="B146" s="34" t="s">
        <v>95</v>
      </c>
      <c r="C146" s="28">
        <v>465228000</v>
      </c>
      <c r="D146" s="28">
        <v>705594854.61000001</v>
      </c>
      <c r="E146" s="28">
        <v>4205154054.0799999</v>
      </c>
      <c r="F146" s="3"/>
    </row>
    <row r="147" spans="1:6" ht="15.75" thickBot="1" x14ac:dyDescent="0.3">
      <c r="A147" s="6" t="s">
        <v>203</v>
      </c>
      <c r="B147" s="34" t="s">
        <v>96</v>
      </c>
      <c r="C147" s="28">
        <v>600000</v>
      </c>
      <c r="D147" s="28">
        <v>6000</v>
      </c>
      <c r="E147" s="28">
        <v>2979000</v>
      </c>
      <c r="F147" s="3"/>
    </row>
    <row r="148" spans="1:6" ht="15.75" thickBot="1" x14ac:dyDescent="0.3">
      <c r="A148" s="6" t="s">
        <v>204</v>
      </c>
      <c r="B148" s="34" t="s">
        <v>97</v>
      </c>
      <c r="C148" s="28">
        <v>10810000</v>
      </c>
      <c r="D148" s="28">
        <v>20178700.010000002</v>
      </c>
      <c r="E148" s="28">
        <v>48700000</v>
      </c>
      <c r="F148" s="3"/>
    </row>
    <row r="149" spans="1:6" ht="15.75" thickBot="1" x14ac:dyDescent="0.3">
      <c r="A149" s="4" t="s">
        <v>206</v>
      </c>
      <c r="B149" s="33" t="s">
        <v>99</v>
      </c>
      <c r="C149" s="27">
        <v>267210000</v>
      </c>
      <c r="D149" s="27">
        <v>563614056.46000004</v>
      </c>
      <c r="E149" s="27">
        <v>817340000</v>
      </c>
      <c r="F149" s="3"/>
    </row>
    <row r="150" spans="1:6" ht="15.75" thickBot="1" x14ac:dyDescent="0.3">
      <c r="A150" s="6" t="s">
        <v>207</v>
      </c>
      <c r="B150" s="34" t="s">
        <v>99</v>
      </c>
      <c r="C150" s="28">
        <v>9250000</v>
      </c>
      <c r="D150" s="28">
        <v>36995501</v>
      </c>
      <c r="E150" s="28">
        <v>64600000</v>
      </c>
      <c r="F150" s="3"/>
    </row>
    <row r="151" spans="1:6" ht="15.75" thickBot="1" x14ac:dyDescent="0.3">
      <c r="A151" s="6" t="s">
        <v>210</v>
      </c>
      <c r="B151" s="34" t="s">
        <v>102</v>
      </c>
      <c r="C151" s="28">
        <v>184500000</v>
      </c>
      <c r="D151" s="28">
        <v>202212170.46000001</v>
      </c>
      <c r="E151" s="28">
        <v>286000000</v>
      </c>
      <c r="F151" s="3"/>
    </row>
    <row r="152" spans="1:6" ht="15.75" thickBot="1" x14ac:dyDescent="0.3">
      <c r="A152" s="6" t="s">
        <v>211</v>
      </c>
      <c r="B152" s="34" t="s">
        <v>103</v>
      </c>
      <c r="C152" s="28">
        <v>58780000</v>
      </c>
      <c r="D152" s="28">
        <v>311106385</v>
      </c>
      <c r="E152" s="28">
        <v>420160000</v>
      </c>
      <c r="F152" s="3"/>
    </row>
    <row r="153" spans="1:6" ht="15.75" thickBot="1" x14ac:dyDescent="0.3">
      <c r="A153" s="6" t="s">
        <v>229</v>
      </c>
      <c r="B153" s="34" t="s">
        <v>121</v>
      </c>
      <c r="C153" s="28">
        <v>6680000</v>
      </c>
      <c r="D153" s="28">
        <v>7800000</v>
      </c>
      <c r="E153" s="28">
        <v>23700000</v>
      </c>
      <c r="F153" s="3"/>
    </row>
    <row r="154" spans="1:6" ht="26.25" thickBot="1" x14ac:dyDescent="0.3">
      <c r="A154" s="6" t="s">
        <v>230</v>
      </c>
      <c r="B154" s="34" t="s">
        <v>122</v>
      </c>
      <c r="C154" s="28">
        <v>8000000</v>
      </c>
      <c r="D154" s="28">
        <v>5500000</v>
      </c>
      <c r="E154" s="28">
        <v>22880000</v>
      </c>
      <c r="F154" s="3"/>
    </row>
    <row r="155" spans="1:6" ht="26.25" thickBot="1" x14ac:dyDescent="0.3">
      <c r="A155" s="4" t="s">
        <v>231</v>
      </c>
      <c r="B155" s="33" t="s">
        <v>123</v>
      </c>
      <c r="C155" s="27">
        <v>22264000</v>
      </c>
      <c r="D155" s="27">
        <v>24529641.329999998</v>
      </c>
      <c r="E155" s="27">
        <v>80800000</v>
      </c>
      <c r="F155" s="3"/>
    </row>
    <row r="156" spans="1:6" ht="26.25" thickBot="1" x14ac:dyDescent="0.3">
      <c r="A156" s="6" t="s">
        <v>232</v>
      </c>
      <c r="B156" s="34" t="s">
        <v>123</v>
      </c>
      <c r="C156" s="28">
        <v>17044000</v>
      </c>
      <c r="D156" s="28">
        <v>24322641.329999998</v>
      </c>
      <c r="E156" s="28">
        <v>71700000</v>
      </c>
      <c r="F156" s="3"/>
    </row>
    <row r="157" spans="1:6" ht="15.75" thickBot="1" x14ac:dyDescent="0.3">
      <c r="A157" s="6" t="s">
        <v>233</v>
      </c>
      <c r="B157" s="34" t="s">
        <v>124</v>
      </c>
      <c r="C157" s="28">
        <v>1620000</v>
      </c>
      <c r="D157" s="28">
        <v>60000</v>
      </c>
      <c r="E157" s="28">
        <v>4200000</v>
      </c>
      <c r="F157" s="3"/>
    </row>
    <row r="158" spans="1:6" ht="26.25" thickBot="1" x14ac:dyDescent="0.3">
      <c r="A158" s="6" t="s">
        <v>234</v>
      </c>
      <c r="B158" s="34" t="s">
        <v>125</v>
      </c>
      <c r="C158" s="28">
        <v>3600000</v>
      </c>
      <c r="D158" s="28">
        <v>147000</v>
      </c>
      <c r="E158" s="28">
        <v>4900000</v>
      </c>
      <c r="F158" s="3"/>
    </row>
    <row r="159" spans="1:6" ht="39" thickBot="1" x14ac:dyDescent="0.3">
      <c r="A159" s="4" t="s">
        <v>235</v>
      </c>
      <c r="B159" s="33" t="s">
        <v>126</v>
      </c>
      <c r="C159" s="27">
        <v>40000</v>
      </c>
      <c r="D159" s="27">
        <v>30000</v>
      </c>
      <c r="E159" s="27">
        <v>150000</v>
      </c>
      <c r="F159" s="3"/>
    </row>
    <row r="160" spans="1:6" ht="39" thickBot="1" x14ac:dyDescent="0.3">
      <c r="A160" s="6" t="s">
        <v>236</v>
      </c>
      <c r="B160" s="34" t="s">
        <v>126</v>
      </c>
      <c r="C160" s="28">
        <v>40000</v>
      </c>
      <c r="D160" s="28">
        <v>30000</v>
      </c>
      <c r="E160" s="28">
        <v>150000</v>
      </c>
      <c r="F160" s="3"/>
    </row>
    <row r="163" spans="1:6" x14ac:dyDescent="0.25">
      <c r="A163" s="165" t="s">
        <v>2332</v>
      </c>
      <c r="B163" s="165"/>
      <c r="C163" s="165"/>
      <c r="D163" s="165"/>
      <c r="E163" s="165"/>
      <c r="F163"/>
    </row>
    <row r="164" spans="1:6" ht="25.5" x14ac:dyDescent="0.25">
      <c r="A164" s="54" t="s">
        <v>239</v>
      </c>
      <c r="B164" s="54" t="s">
        <v>240</v>
      </c>
      <c r="C164" s="55" t="s">
        <v>241</v>
      </c>
      <c r="D164" s="55" t="s">
        <v>242</v>
      </c>
      <c r="E164" s="55" t="s">
        <v>243</v>
      </c>
      <c r="F164" s="3"/>
    </row>
    <row r="165" spans="1:6" ht="15.75" thickBot="1" x14ac:dyDescent="0.3">
      <c r="A165" s="20"/>
      <c r="B165" s="21" t="s">
        <v>247</v>
      </c>
      <c r="C165" s="22">
        <v>12541725166</v>
      </c>
      <c r="D165" s="22">
        <v>2900900834.4699998</v>
      </c>
      <c r="E165" s="22">
        <v>27732798162.27</v>
      </c>
      <c r="F165" s="3"/>
    </row>
    <row r="166" spans="1:6" ht="15.75" thickBot="1" x14ac:dyDescent="0.3">
      <c r="A166" s="23" t="s">
        <v>129</v>
      </c>
      <c r="B166" s="32" t="s">
        <v>35</v>
      </c>
      <c r="C166" s="25">
        <v>500000000</v>
      </c>
      <c r="D166" s="53" t="s">
        <v>245</v>
      </c>
      <c r="E166" s="25">
        <v>400000000</v>
      </c>
      <c r="F166" s="3"/>
    </row>
    <row r="167" spans="1:6" ht="15.75" thickBot="1" x14ac:dyDescent="0.3">
      <c r="A167" s="4" t="s">
        <v>130</v>
      </c>
      <c r="B167" s="33" t="s">
        <v>36</v>
      </c>
      <c r="C167" s="27">
        <v>500000000</v>
      </c>
      <c r="D167" s="36" t="s">
        <v>245</v>
      </c>
      <c r="E167" s="27">
        <v>400000000</v>
      </c>
      <c r="F167" s="3"/>
    </row>
    <row r="168" spans="1:6" ht="26.25" thickBot="1" x14ac:dyDescent="0.3">
      <c r="A168" s="6" t="s">
        <v>134</v>
      </c>
      <c r="B168" s="34" t="s">
        <v>41</v>
      </c>
      <c r="C168" s="28">
        <v>500000000</v>
      </c>
      <c r="D168" s="29" t="s">
        <v>245</v>
      </c>
      <c r="E168" s="28">
        <v>250000000</v>
      </c>
      <c r="F168" s="3"/>
    </row>
    <row r="169" spans="1:6" ht="15.75" thickBot="1" x14ac:dyDescent="0.3">
      <c r="A169" s="6" t="s">
        <v>135</v>
      </c>
      <c r="B169" s="34" t="s">
        <v>42</v>
      </c>
      <c r="C169" s="29" t="s">
        <v>245</v>
      </c>
      <c r="D169" s="29" t="s">
        <v>245</v>
      </c>
      <c r="E169" s="28">
        <v>150000000</v>
      </c>
      <c r="F169" s="3"/>
    </row>
    <row r="170" spans="1:6" ht="15.75" thickBot="1" x14ac:dyDescent="0.3">
      <c r="A170" s="23" t="s">
        <v>160</v>
      </c>
      <c r="B170" s="32" t="s">
        <v>62</v>
      </c>
      <c r="C170" s="25">
        <v>8550000000</v>
      </c>
      <c r="D170" s="53" t="s">
        <v>245</v>
      </c>
      <c r="E170" s="25">
        <v>18625798162.27</v>
      </c>
      <c r="F170" s="3"/>
    </row>
    <row r="171" spans="1:6" ht="26.25" thickBot="1" x14ac:dyDescent="0.3">
      <c r="A171" s="4" t="s">
        <v>166</v>
      </c>
      <c r="B171" s="33" t="s">
        <v>67</v>
      </c>
      <c r="C171" s="27">
        <v>8550000000</v>
      </c>
      <c r="D171" s="36" t="s">
        <v>245</v>
      </c>
      <c r="E171" s="27">
        <v>18625798162.27</v>
      </c>
      <c r="F171" s="3"/>
    </row>
    <row r="172" spans="1:6" ht="15.75" thickBot="1" x14ac:dyDescent="0.3">
      <c r="A172" s="6" t="s">
        <v>167</v>
      </c>
      <c r="B172" s="34" t="s">
        <v>67</v>
      </c>
      <c r="C172" s="28">
        <v>6550000000</v>
      </c>
      <c r="D172" s="29" t="s">
        <v>245</v>
      </c>
      <c r="E172" s="28">
        <v>13524298162.27</v>
      </c>
      <c r="F172" s="3"/>
    </row>
    <row r="173" spans="1:6" ht="15.75" thickBot="1" x14ac:dyDescent="0.3">
      <c r="A173" s="6" t="s">
        <v>168</v>
      </c>
      <c r="B173" s="34" t="s">
        <v>68</v>
      </c>
      <c r="C173" s="28">
        <v>2000000000</v>
      </c>
      <c r="D173" s="29" t="s">
        <v>245</v>
      </c>
      <c r="E173" s="28">
        <v>5101500000</v>
      </c>
      <c r="F173" s="3"/>
    </row>
    <row r="174" spans="1:6" ht="15.75" thickBot="1" x14ac:dyDescent="0.3">
      <c r="A174" s="23" t="s">
        <v>190</v>
      </c>
      <c r="B174" s="32" t="s">
        <v>86</v>
      </c>
      <c r="C174" s="25">
        <v>3491725166</v>
      </c>
      <c r="D174" s="25">
        <v>2900900834.4699998</v>
      </c>
      <c r="E174" s="25">
        <v>8707000000</v>
      </c>
      <c r="F174" s="3"/>
    </row>
    <row r="175" spans="1:6" ht="26.25" thickBot="1" x14ac:dyDescent="0.3">
      <c r="A175" s="4" t="s">
        <v>196</v>
      </c>
      <c r="B175" s="33" t="s">
        <v>90</v>
      </c>
      <c r="C175" s="27">
        <v>1633725166</v>
      </c>
      <c r="D175" s="27">
        <v>1600406435.9300001</v>
      </c>
      <c r="E175" s="27">
        <v>4930000000</v>
      </c>
      <c r="F175" s="3"/>
    </row>
    <row r="176" spans="1:6" ht="26.25" thickBot="1" x14ac:dyDescent="0.3">
      <c r="A176" s="6" t="s">
        <v>198</v>
      </c>
      <c r="B176" s="34" t="s">
        <v>91</v>
      </c>
      <c r="C176" s="28">
        <v>1200000000</v>
      </c>
      <c r="D176" s="28">
        <v>60000000</v>
      </c>
      <c r="E176" s="28">
        <v>2448500000</v>
      </c>
      <c r="F176" s="3"/>
    </row>
    <row r="177" spans="1:6" ht="15.75" thickBot="1" x14ac:dyDescent="0.3">
      <c r="A177" s="6" t="s">
        <v>200</v>
      </c>
      <c r="B177" s="34" t="s">
        <v>93</v>
      </c>
      <c r="C177" s="28">
        <v>425725166</v>
      </c>
      <c r="D177" s="28">
        <v>163528384.91</v>
      </c>
      <c r="E177" s="28">
        <v>401500000</v>
      </c>
      <c r="F177" s="3"/>
    </row>
    <row r="178" spans="1:6" ht="15.75" thickBot="1" x14ac:dyDescent="0.3">
      <c r="A178" s="6" t="s">
        <v>201</v>
      </c>
      <c r="B178" s="34" t="s">
        <v>94</v>
      </c>
      <c r="C178" s="28">
        <v>8000000</v>
      </c>
      <c r="D178" s="28">
        <v>713473317.82000005</v>
      </c>
      <c r="E178" s="28">
        <v>1030000000</v>
      </c>
      <c r="F178" s="3"/>
    </row>
    <row r="179" spans="1:6" ht="15.75" thickBot="1" x14ac:dyDescent="0.3">
      <c r="A179" s="6" t="s">
        <v>202</v>
      </c>
      <c r="B179" s="34" t="s">
        <v>95</v>
      </c>
      <c r="C179" s="29" t="s">
        <v>245</v>
      </c>
      <c r="D179" s="28">
        <v>663404733.20000005</v>
      </c>
      <c r="E179" s="28">
        <v>1050000000</v>
      </c>
      <c r="F179" s="3"/>
    </row>
    <row r="180" spans="1:6" ht="15.75" thickBot="1" x14ac:dyDescent="0.3">
      <c r="A180" s="4" t="s">
        <v>206</v>
      </c>
      <c r="B180" s="33" t="s">
        <v>99</v>
      </c>
      <c r="C180" s="27">
        <v>1758000000</v>
      </c>
      <c r="D180" s="27">
        <v>350494398.54000002</v>
      </c>
      <c r="E180" s="27">
        <v>2127000000</v>
      </c>
      <c r="F180" s="3"/>
    </row>
    <row r="181" spans="1:6" ht="15.75" thickBot="1" x14ac:dyDescent="0.3">
      <c r="A181" s="6" t="s">
        <v>207</v>
      </c>
      <c r="B181" s="34" t="s">
        <v>99</v>
      </c>
      <c r="C181" s="28">
        <v>1500000000</v>
      </c>
      <c r="D181" s="29" t="s">
        <v>245</v>
      </c>
      <c r="E181" s="28">
        <v>1400000000</v>
      </c>
      <c r="F181" s="3"/>
    </row>
    <row r="182" spans="1:6" ht="15.75" thickBot="1" x14ac:dyDescent="0.3">
      <c r="A182" s="6" t="s">
        <v>209</v>
      </c>
      <c r="B182" s="34" t="s">
        <v>101</v>
      </c>
      <c r="C182" s="28">
        <v>24000000</v>
      </c>
      <c r="D182" s="28">
        <v>6319862.1399999997</v>
      </c>
      <c r="E182" s="28">
        <v>570000000</v>
      </c>
      <c r="F182" s="3"/>
    </row>
    <row r="183" spans="1:6" ht="15.75" thickBot="1" x14ac:dyDescent="0.3">
      <c r="A183" s="6" t="s">
        <v>211</v>
      </c>
      <c r="B183" s="34" t="s">
        <v>103</v>
      </c>
      <c r="C183" s="28">
        <v>234000000</v>
      </c>
      <c r="D183" s="28">
        <v>344174536.39999998</v>
      </c>
      <c r="E183" s="28">
        <v>157000000</v>
      </c>
      <c r="F183" s="3"/>
    </row>
    <row r="184" spans="1:6" ht="26.25" thickBot="1" x14ac:dyDescent="0.3">
      <c r="A184" s="4" t="s">
        <v>231</v>
      </c>
      <c r="B184" s="33" t="s">
        <v>123</v>
      </c>
      <c r="C184" s="27">
        <v>100000000</v>
      </c>
      <c r="D184" s="27">
        <v>950000000</v>
      </c>
      <c r="E184" s="27">
        <v>1650000000</v>
      </c>
      <c r="F184" s="3"/>
    </row>
    <row r="185" spans="1:6" ht="26.25" thickBot="1" x14ac:dyDescent="0.3">
      <c r="A185" s="6" t="s">
        <v>232</v>
      </c>
      <c r="B185" s="34" t="s">
        <v>123</v>
      </c>
      <c r="C185" s="28">
        <v>100000000</v>
      </c>
      <c r="D185" s="28">
        <v>950000000</v>
      </c>
      <c r="E185" s="28">
        <v>1650000000</v>
      </c>
      <c r="F185" s="3"/>
    </row>
    <row r="188" spans="1:6" ht="15.75" customHeight="1" x14ac:dyDescent="0.25">
      <c r="A188" s="165" t="s">
        <v>2333</v>
      </c>
      <c r="B188" s="165"/>
      <c r="C188" s="165"/>
      <c r="D188" s="165"/>
      <c r="E188" s="165"/>
      <c r="F188"/>
    </row>
    <row r="189" spans="1:6" ht="26.25" thickBot="1" x14ac:dyDescent="0.3">
      <c r="A189" s="50" t="s">
        <v>239</v>
      </c>
      <c r="B189" s="51" t="s">
        <v>248</v>
      </c>
      <c r="C189" s="52" t="s">
        <v>1</v>
      </c>
      <c r="D189" s="52" t="s">
        <v>2</v>
      </c>
      <c r="E189" s="52" t="s">
        <v>3</v>
      </c>
      <c r="F189" s="3"/>
    </row>
    <row r="190" spans="1:6" ht="15.75" thickBot="1" x14ac:dyDescent="0.3">
      <c r="A190" s="56">
        <v>1</v>
      </c>
      <c r="B190" s="83" t="s">
        <v>249</v>
      </c>
      <c r="C190" s="57">
        <v>59970136731</v>
      </c>
      <c r="D190" s="57">
        <v>52068695520.82</v>
      </c>
      <c r="E190" s="57">
        <v>111346606523.16</v>
      </c>
      <c r="F190" s="3"/>
    </row>
    <row r="191" spans="1:6" ht="26.25" thickBot="1" x14ac:dyDescent="0.3">
      <c r="A191" s="58">
        <v>11</v>
      </c>
      <c r="B191" s="84" t="s">
        <v>250</v>
      </c>
      <c r="C191" s="59">
        <v>37465977166</v>
      </c>
      <c r="D191" s="59">
        <v>37621691645.720001</v>
      </c>
      <c r="E191" s="59">
        <v>57100000000</v>
      </c>
      <c r="F191" s="3"/>
    </row>
    <row r="192" spans="1:6" ht="26.25" thickBot="1" x14ac:dyDescent="0.3">
      <c r="A192" s="23">
        <v>1101</v>
      </c>
      <c r="B192" s="32" t="s">
        <v>250</v>
      </c>
      <c r="C192" s="60">
        <v>37465977166</v>
      </c>
      <c r="D192" s="60">
        <v>37621691645.720001</v>
      </c>
      <c r="E192" s="60">
        <v>57100000000</v>
      </c>
      <c r="F192" s="3"/>
    </row>
    <row r="193" spans="1:6" ht="15.75" thickBot="1" x14ac:dyDescent="0.3">
      <c r="A193" s="4">
        <v>110101</v>
      </c>
      <c r="B193" s="33" t="s">
        <v>251</v>
      </c>
      <c r="C193" s="5">
        <v>24363147912</v>
      </c>
      <c r="D193" s="5">
        <v>24875993099.18</v>
      </c>
      <c r="E193" s="5">
        <v>37000000000</v>
      </c>
      <c r="F193" s="3"/>
    </row>
    <row r="194" spans="1:6" ht="15.75" thickBot="1" x14ac:dyDescent="0.3">
      <c r="A194" s="6">
        <v>11010101</v>
      </c>
      <c r="B194" s="34" t="s">
        <v>252</v>
      </c>
      <c r="C194" s="7">
        <v>24363147912</v>
      </c>
      <c r="D194" s="7">
        <v>24875993099.18</v>
      </c>
      <c r="E194" s="7">
        <v>37000000000</v>
      </c>
      <c r="F194" s="3"/>
    </row>
    <row r="195" spans="1:6" ht="15.75" thickBot="1" x14ac:dyDescent="0.3">
      <c r="A195" s="4">
        <v>110102</v>
      </c>
      <c r="B195" s="33" t="s">
        <v>253</v>
      </c>
      <c r="C195" s="5">
        <v>11187899180</v>
      </c>
      <c r="D195" s="5">
        <v>10684316623.77</v>
      </c>
      <c r="E195" s="5">
        <v>15000000000</v>
      </c>
      <c r="F195" s="3"/>
    </row>
    <row r="196" spans="1:6" ht="15.75" thickBot="1" x14ac:dyDescent="0.3">
      <c r="A196" s="6">
        <v>11010201</v>
      </c>
      <c r="B196" s="34" t="s">
        <v>254</v>
      </c>
      <c r="C196" s="7">
        <v>11187899180</v>
      </c>
      <c r="D196" s="7">
        <v>10684316623.77</v>
      </c>
      <c r="E196" s="7">
        <v>15000000000</v>
      </c>
      <c r="F196" s="3"/>
    </row>
    <row r="197" spans="1:6" ht="26.25" thickBot="1" x14ac:dyDescent="0.3">
      <c r="A197" s="4">
        <v>110103</v>
      </c>
      <c r="B197" s="33" t="s">
        <v>255</v>
      </c>
      <c r="C197" s="5">
        <v>1100000000</v>
      </c>
      <c r="D197" s="5">
        <v>1104566079.25</v>
      </c>
      <c r="E197" s="5">
        <v>3000000000</v>
      </c>
      <c r="F197" s="3"/>
    </row>
    <row r="198" spans="1:6" ht="15.75" thickBot="1" x14ac:dyDescent="0.3">
      <c r="A198" s="6">
        <v>11010301</v>
      </c>
      <c r="B198" s="34" t="s">
        <v>256</v>
      </c>
      <c r="C198" s="7">
        <v>1100000000</v>
      </c>
      <c r="D198" s="7">
        <v>1104566079.25</v>
      </c>
      <c r="E198" s="7">
        <v>3000000000</v>
      </c>
      <c r="F198" s="3"/>
    </row>
    <row r="199" spans="1:6" ht="15.75" thickBot="1" x14ac:dyDescent="0.3">
      <c r="A199" s="4">
        <v>110104</v>
      </c>
      <c r="B199" s="33" t="s">
        <v>257</v>
      </c>
      <c r="C199" s="5">
        <v>814930074</v>
      </c>
      <c r="D199" s="5">
        <v>956815843.51999998</v>
      </c>
      <c r="E199" s="5">
        <v>2100000000</v>
      </c>
      <c r="F199" s="3"/>
    </row>
    <row r="200" spans="1:6" ht="15.75" thickBot="1" x14ac:dyDescent="0.3">
      <c r="A200" s="6">
        <v>11010401</v>
      </c>
      <c r="B200" s="34" t="s">
        <v>258</v>
      </c>
      <c r="C200" s="7">
        <v>814930074</v>
      </c>
      <c r="D200" s="7">
        <v>956815843.51999998</v>
      </c>
      <c r="E200" s="7">
        <v>2100000000</v>
      </c>
      <c r="F200" s="3"/>
    </row>
    <row r="201" spans="1:6" ht="15.75" thickBot="1" x14ac:dyDescent="0.3">
      <c r="A201" s="58">
        <v>12</v>
      </c>
      <c r="B201" s="84" t="s">
        <v>259</v>
      </c>
      <c r="C201" s="59">
        <v>9962434399</v>
      </c>
      <c r="D201" s="59">
        <v>11546103040.629999</v>
      </c>
      <c r="E201" s="59">
        <v>26513808360.889999</v>
      </c>
      <c r="F201" s="3"/>
    </row>
    <row r="202" spans="1:6" ht="15.75" thickBot="1" x14ac:dyDescent="0.3">
      <c r="A202" s="23">
        <v>1201</v>
      </c>
      <c r="B202" s="32" t="s">
        <v>260</v>
      </c>
      <c r="C202" s="60">
        <v>7750929358</v>
      </c>
      <c r="D202" s="60">
        <v>7869179684.9499998</v>
      </c>
      <c r="E202" s="60">
        <v>16049214656.809999</v>
      </c>
      <c r="F202" s="3"/>
    </row>
    <row r="203" spans="1:6" ht="15.75" thickBot="1" x14ac:dyDescent="0.3">
      <c r="A203" s="4">
        <v>120101</v>
      </c>
      <c r="B203" s="33" t="s">
        <v>261</v>
      </c>
      <c r="C203" s="5">
        <v>7750929358</v>
      </c>
      <c r="D203" s="5">
        <v>7869179684.9499998</v>
      </c>
      <c r="E203" s="5">
        <v>16049214656.809999</v>
      </c>
      <c r="F203" s="3"/>
    </row>
    <row r="204" spans="1:6" ht="15.75" thickBot="1" x14ac:dyDescent="0.3">
      <c r="A204" s="6">
        <v>12010101</v>
      </c>
      <c r="B204" s="34" t="s">
        <v>262</v>
      </c>
      <c r="C204" s="7">
        <v>6836413358</v>
      </c>
      <c r="D204" s="7">
        <v>3495931730.6900001</v>
      </c>
      <c r="E204" s="7">
        <v>10848814656.809999</v>
      </c>
      <c r="F204" s="3"/>
    </row>
    <row r="205" spans="1:6" ht="15.75" thickBot="1" x14ac:dyDescent="0.3">
      <c r="A205" s="6">
        <v>12010102</v>
      </c>
      <c r="B205" s="34" t="s">
        <v>263</v>
      </c>
      <c r="C205" s="7">
        <v>34000000</v>
      </c>
      <c r="D205" s="7">
        <v>33231085.640000001</v>
      </c>
      <c r="E205" s="7">
        <v>60000000</v>
      </c>
      <c r="F205" s="3"/>
    </row>
    <row r="206" spans="1:6" ht="15.75" thickBot="1" x14ac:dyDescent="0.3">
      <c r="A206" s="6">
        <v>12010103</v>
      </c>
      <c r="B206" s="34" t="s">
        <v>264</v>
      </c>
      <c r="C206" s="7">
        <v>50000000</v>
      </c>
      <c r="D206" s="7">
        <v>60773379.159999996</v>
      </c>
      <c r="E206" s="7">
        <v>110000000</v>
      </c>
      <c r="F206" s="3"/>
    </row>
    <row r="207" spans="1:6" ht="15.75" thickBot="1" x14ac:dyDescent="0.3">
      <c r="A207" s="6">
        <v>12010104</v>
      </c>
      <c r="B207" s="34" t="s">
        <v>265</v>
      </c>
      <c r="C207" s="7">
        <v>20000000</v>
      </c>
      <c r="D207" s="7">
        <v>4187106</v>
      </c>
      <c r="E207" s="7">
        <v>10000000</v>
      </c>
      <c r="F207" s="3"/>
    </row>
    <row r="208" spans="1:6" ht="15.75" thickBot="1" x14ac:dyDescent="0.3">
      <c r="A208" s="6">
        <v>12010108</v>
      </c>
      <c r="B208" s="34" t="s">
        <v>266</v>
      </c>
      <c r="C208" s="7">
        <v>20000000</v>
      </c>
      <c r="D208" s="8" t="s">
        <v>245</v>
      </c>
      <c r="E208" s="7">
        <v>200000</v>
      </c>
      <c r="F208" s="3"/>
    </row>
    <row r="209" spans="1:6" ht="15.75" thickBot="1" x14ac:dyDescent="0.3">
      <c r="A209" s="6">
        <v>12010109</v>
      </c>
      <c r="B209" s="34" t="s">
        <v>267</v>
      </c>
      <c r="C209" s="7">
        <v>790516000</v>
      </c>
      <c r="D209" s="7">
        <v>4275056383.46</v>
      </c>
      <c r="E209" s="7">
        <v>5020200000</v>
      </c>
      <c r="F209" s="3"/>
    </row>
    <row r="210" spans="1:6" ht="15.75" thickBot="1" x14ac:dyDescent="0.3">
      <c r="A210" s="23">
        <v>1202</v>
      </c>
      <c r="B210" s="32" t="s">
        <v>268</v>
      </c>
      <c r="C210" s="60">
        <v>2211505041</v>
      </c>
      <c r="D210" s="60">
        <v>3676923355.6799998</v>
      </c>
      <c r="E210" s="60">
        <v>10464593704.08</v>
      </c>
      <c r="F210" s="3"/>
    </row>
    <row r="211" spans="1:6" ht="15.75" thickBot="1" x14ac:dyDescent="0.3">
      <c r="A211" s="4">
        <v>120201</v>
      </c>
      <c r="B211" s="33" t="s">
        <v>269</v>
      </c>
      <c r="C211" s="5">
        <v>124090000</v>
      </c>
      <c r="D211" s="5">
        <v>125588778.87</v>
      </c>
      <c r="E211" s="5">
        <v>290200000</v>
      </c>
      <c r="F211" s="3"/>
    </row>
    <row r="212" spans="1:6" ht="26.25" thickBot="1" x14ac:dyDescent="0.3">
      <c r="A212" s="6">
        <v>12020101</v>
      </c>
      <c r="B212" s="34" t="s">
        <v>270</v>
      </c>
      <c r="C212" s="7">
        <v>3000000</v>
      </c>
      <c r="D212" s="7">
        <v>1785000</v>
      </c>
      <c r="E212" s="7">
        <v>20000000</v>
      </c>
      <c r="F212" s="3"/>
    </row>
    <row r="213" spans="1:6" ht="15.75" thickBot="1" x14ac:dyDescent="0.3">
      <c r="A213" s="6">
        <v>12020102</v>
      </c>
      <c r="B213" s="34" t="s">
        <v>271</v>
      </c>
      <c r="C213" s="7">
        <v>25000000</v>
      </c>
      <c r="D213" s="7">
        <v>16651811</v>
      </c>
      <c r="E213" s="7">
        <v>50000000</v>
      </c>
      <c r="F213" s="3"/>
    </row>
    <row r="214" spans="1:6" ht="15.75" thickBot="1" x14ac:dyDescent="0.3">
      <c r="A214" s="6">
        <v>12020103</v>
      </c>
      <c r="B214" s="34" t="s">
        <v>272</v>
      </c>
      <c r="C214" s="7">
        <v>30000000</v>
      </c>
      <c r="D214" s="7">
        <v>17407375</v>
      </c>
      <c r="E214" s="7">
        <v>30000000</v>
      </c>
      <c r="F214" s="3"/>
    </row>
    <row r="215" spans="1:6" ht="15.75" thickBot="1" x14ac:dyDescent="0.3">
      <c r="A215" s="6">
        <v>12020104</v>
      </c>
      <c r="B215" s="34" t="s">
        <v>273</v>
      </c>
      <c r="C215" s="7">
        <v>32000000</v>
      </c>
      <c r="D215" s="7">
        <v>51024642.869999997</v>
      </c>
      <c r="E215" s="7">
        <v>90000000</v>
      </c>
      <c r="F215" s="3"/>
    </row>
    <row r="216" spans="1:6" ht="15.75" thickBot="1" x14ac:dyDescent="0.3">
      <c r="A216" s="6">
        <v>12020105</v>
      </c>
      <c r="B216" s="34" t="s">
        <v>274</v>
      </c>
      <c r="C216" s="7">
        <v>30000000</v>
      </c>
      <c r="D216" s="7">
        <v>38637250</v>
      </c>
      <c r="E216" s="7">
        <v>70000000</v>
      </c>
      <c r="F216" s="3"/>
    </row>
    <row r="217" spans="1:6" ht="15.75" thickBot="1" x14ac:dyDescent="0.3">
      <c r="A217" s="6">
        <v>12020107</v>
      </c>
      <c r="B217" s="34" t="s">
        <v>275</v>
      </c>
      <c r="C217" s="7">
        <v>4000000</v>
      </c>
      <c r="D217" s="8" t="s">
        <v>245</v>
      </c>
      <c r="E217" s="7">
        <v>30000000</v>
      </c>
      <c r="F217" s="3"/>
    </row>
    <row r="218" spans="1:6" ht="15.75" thickBot="1" x14ac:dyDescent="0.3">
      <c r="A218" s="6">
        <v>12020108</v>
      </c>
      <c r="B218" s="34" t="s">
        <v>276</v>
      </c>
      <c r="C218" s="7">
        <v>50000</v>
      </c>
      <c r="D218" s="7">
        <v>40000</v>
      </c>
      <c r="E218" s="7">
        <v>100000</v>
      </c>
      <c r="F218" s="3"/>
    </row>
    <row r="219" spans="1:6" ht="15.75" thickBot="1" x14ac:dyDescent="0.3">
      <c r="A219" s="6">
        <v>12020109</v>
      </c>
      <c r="B219" s="34" t="s">
        <v>277</v>
      </c>
      <c r="C219" s="7">
        <v>40000</v>
      </c>
      <c r="D219" s="7">
        <v>42700</v>
      </c>
      <c r="E219" s="7">
        <v>100000</v>
      </c>
      <c r="F219" s="3"/>
    </row>
    <row r="220" spans="1:6" ht="15.75" thickBot="1" x14ac:dyDescent="0.3">
      <c r="A220" s="4">
        <v>120204</v>
      </c>
      <c r="B220" s="33" t="s">
        <v>278</v>
      </c>
      <c r="C220" s="5">
        <v>1223490000</v>
      </c>
      <c r="D220" s="5">
        <v>2624213535.8099999</v>
      </c>
      <c r="E220" s="5">
        <v>8200574054.0799999</v>
      </c>
      <c r="F220" s="3"/>
    </row>
    <row r="221" spans="1:6" ht="15.75" thickBot="1" x14ac:dyDescent="0.3">
      <c r="A221" s="6">
        <v>12020401</v>
      </c>
      <c r="B221" s="34" t="s">
        <v>279</v>
      </c>
      <c r="C221" s="7">
        <v>5000000</v>
      </c>
      <c r="D221" s="7">
        <v>32111625.82</v>
      </c>
      <c r="E221" s="7">
        <v>66000000</v>
      </c>
      <c r="F221" s="3"/>
    </row>
    <row r="222" spans="1:6" ht="15.75" thickBot="1" x14ac:dyDescent="0.3">
      <c r="A222" s="6">
        <v>12020402</v>
      </c>
      <c r="B222" s="34" t="s">
        <v>280</v>
      </c>
      <c r="C222" s="7">
        <v>90000000</v>
      </c>
      <c r="D222" s="7">
        <v>154956764.19999999</v>
      </c>
      <c r="E222" s="7">
        <v>260000000</v>
      </c>
      <c r="F222" s="3"/>
    </row>
    <row r="223" spans="1:6" ht="15.75" thickBot="1" x14ac:dyDescent="0.3">
      <c r="A223" s="6">
        <v>12020403</v>
      </c>
      <c r="B223" s="34" t="s">
        <v>281</v>
      </c>
      <c r="C223" s="7">
        <v>40000000</v>
      </c>
      <c r="D223" s="7">
        <v>3036013.6</v>
      </c>
      <c r="E223" s="7">
        <v>40000000</v>
      </c>
      <c r="F223" s="3"/>
    </row>
    <row r="224" spans="1:6" ht="15.75" thickBot="1" x14ac:dyDescent="0.3">
      <c r="A224" s="6">
        <v>12020404</v>
      </c>
      <c r="B224" s="34" t="s">
        <v>282</v>
      </c>
      <c r="C224" s="7">
        <v>10000000</v>
      </c>
      <c r="D224" s="7">
        <v>7597155.8899999997</v>
      </c>
      <c r="E224" s="7">
        <v>15000000</v>
      </c>
      <c r="F224" s="3"/>
    </row>
    <row r="225" spans="1:6" ht="15.75" thickBot="1" x14ac:dyDescent="0.3">
      <c r="A225" s="6">
        <v>12020405</v>
      </c>
      <c r="B225" s="34" t="s">
        <v>283</v>
      </c>
      <c r="C225" s="7">
        <v>40000000</v>
      </c>
      <c r="D225" s="7">
        <v>80000</v>
      </c>
      <c r="E225" s="7">
        <v>61000000</v>
      </c>
      <c r="F225" s="3"/>
    </row>
    <row r="226" spans="1:6" ht="15.75" thickBot="1" x14ac:dyDescent="0.3">
      <c r="A226" s="6">
        <v>12020406</v>
      </c>
      <c r="B226" s="34" t="s">
        <v>284</v>
      </c>
      <c r="C226" s="7">
        <v>18060000</v>
      </c>
      <c r="D226" s="7">
        <v>341214520.00999999</v>
      </c>
      <c r="E226" s="7">
        <v>1254354054.0799999</v>
      </c>
      <c r="F226" s="3"/>
    </row>
    <row r="227" spans="1:6" ht="15.75" thickBot="1" x14ac:dyDescent="0.3">
      <c r="A227" s="6">
        <v>12020407</v>
      </c>
      <c r="B227" s="34" t="s">
        <v>285</v>
      </c>
      <c r="C227" s="7">
        <v>1200000</v>
      </c>
      <c r="D227" s="7">
        <v>1389000</v>
      </c>
      <c r="E227" s="7">
        <v>2800000</v>
      </c>
      <c r="F227" s="3"/>
    </row>
    <row r="228" spans="1:6" ht="26.25" thickBot="1" x14ac:dyDescent="0.3">
      <c r="A228" s="6">
        <v>12020408</v>
      </c>
      <c r="B228" s="34" t="s">
        <v>286</v>
      </c>
      <c r="C228" s="7">
        <v>400000</v>
      </c>
      <c r="D228" s="7">
        <v>3006500</v>
      </c>
      <c r="E228" s="7">
        <v>9500000</v>
      </c>
      <c r="F228" s="3"/>
    </row>
    <row r="229" spans="1:6" ht="26.25" thickBot="1" x14ac:dyDescent="0.3">
      <c r="A229" s="6">
        <v>12020409</v>
      </c>
      <c r="B229" s="34" t="s">
        <v>287</v>
      </c>
      <c r="C229" s="7">
        <v>46000000</v>
      </c>
      <c r="D229" s="7">
        <v>50318720.740000002</v>
      </c>
      <c r="E229" s="7">
        <v>121000000</v>
      </c>
      <c r="F229" s="3"/>
    </row>
    <row r="230" spans="1:6" ht="15.75" thickBot="1" x14ac:dyDescent="0.3">
      <c r="A230" s="6">
        <v>12020410</v>
      </c>
      <c r="B230" s="34" t="s">
        <v>288</v>
      </c>
      <c r="C230" s="7">
        <v>8000000</v>
      </c>
      <c r="D230" s="7">
        <v>28284196.59</v>
      </c>
      <c r="E230" s="7">
        <v>73000000</v>
      </c>
      <c r="F230" s="3"/>
    </row>
    <row r="231" spans="1:6" ht="15.75" thickBot="1" x14ac:dyDescent="0.3">
      <c r="A231" s="6">
        <v>12020411</v>
      </c>
      <c r="B231" s="34" t="s">
        <v>289</v>
      </c>
      <c r="C231" s="7">
        <v>3000000</v>
      </c>
      <c r="D231" s="8" t="s">
        <v>245</v>
      </c>
      <c r="E231" s="7">
        <v>150000000</v>
      </c>
      <c r="F231" s="3"/>
    </row>
    <row r="232" spans="1:6" ht="15.75" thickBot="1" x14ac:dyDescent="0.3">
      <c r="A232" s="6">
        <v>12020412</v>
      </c>
      <c r="B232" s="34" t="s">
        <v>290</v>
      </c>
      <c r="C232" s="7">
        <v>2400000</v>
      </c>
      <c r="D232" s="7">
        <v>22004498.800000001</v>
      </c>
      <c r="E232" s="7">
        <v>98400000</v>
      </c>
      <c r="F232" s="3"/>
    </row>
    <row r="233" spans="1:6" ht="15.75" thickBot="1" x14ac:dyDescent="0.3">
      <c r="A233" s="6">
        <v>12020413</v>
      </c>
      <c r="B233" s="34" t="s">
        <v>291</v>
      </c>
      <c r="C233" s="8" t="s">
        <v>245</v>
      </c>
      <c r="D233" s="8" t="s">
        <v>245</v>
      </c>
      <c r="E233" s="7">
        <v>1200000</v>
      </c>
      <c r="F233" s="3"/>
    </row>
    <row r="234" spans="1:6" ht="15.75" thickBot="1" x14ac:dyDescent="0.3">
      <c r="A234" s="6">
        <v>12020414</v>
      </c>
      <c r="B234" s="34" t="s">
        <v>292</v>
      </c>
      <c r="C234" s="7">
        <v>400000</v>
      </c>
      <c r="D234" s="7">
        <v>632640.66</v>
      </c>
      <c r="E234" s="7">
        <v>2000000</v>
      </c>
      <c r="F234" s="3"/>
    </row>
    <row r="235" spans="1:6" ht="15.75" thickBot="1" x14ac:dyDescent="0.3">
      <c r="A235" s="6">
        <v>12020415</v>
      </c>
      <c r="B235" s="34" t="s">
        <v>293</v>
      </c>
      <c r="C235" s="7">
        <v>2480000</v>
      </c>
      <c r="D235" s="7">
        <v>35956452.450000003</v>
      </c>
      <c r="E235" s="7">
        <v>70750000</v>
      </c>
      <c r="F235" s="3"/>
    </row>
    <row r="236" spans="1:6" ht="15.75" thickBot="1" x14ac:dyDescent="0.3">
      <c r="A236" s="6">
        <v>12020416</v>
      </c>
      <c r="B236" s="34" t="s">
        <v>294</v>
      </c>
      <c r="C236" s="7">
        <v>4000000</v>
      </c>
      <c r="D236" s="7">
        <v>6250830</v>
      </c>
      <c r="E236" s="7">
        <v>10000000</v>
      </c>
      <c r="F236" s="3"/>
    </row>
    <row r="237" spans="1:6" ht="15.75" thickBot="1" x14ac:dyDescent="0.3">
      <c r="A237" s="6">
        <v>12020417</v>
      </c>
      <c r="B237" s="34" t="s">
        <v>295</v>
      </c>
      <c r="C237" s="7">
        <v>860000</v>
      </c>
      <c r="D237" s="7">
        <v>6550000</v>
      </c>
      <c r="E237" s="7">
        <v>2400000</v>
      </c>
      <c r="F237" s="3"/>
    </row>
    <row r="238" spans="1:6" ht="15.75" thickBot="1" x14ac:dyDescent="0.3">
      <c r="A238" s="6">
        <v>12020418</v>
      </c>
      <c r="B238" s="34" t="s">
        <v>296</v>
      </c>
      <c r="C238" s="7">
        <v>600000</v>
      </c>
      <c r="D238" s="7">
        <v>430000</v>
      </c>
      <c r="E238" s="7">
        <v>1050000</v>
      </c>
      <c r="F238" s="3"/>
    </row>
    <row r="239" spans="1:6" ht="15.75" thickBot="1" x14ac:dyDescent="0.3">
      <c r="A239" s="6">
        <v>12020419</v>
      </c>
      <c r="B239" s="34" t="s">
        <v>297</v>
      </c>
      <c r="C239" s="7">
        <v>500000</v>
      </c>
      <c r="D239" s="7">
        <v>26040000</v>
      </c>
      <c r="E239" s="7">
        <v>11500000</v>
      </c>
      <c r="F239" s="3"/>
    </row>
    <row r="240" spans="1:6" ht="15.75" thickBot="1" x14ac:dyDescent="0.3">
      <c r="A240" s="6">
        <v>12020420</v>
      </c>
      <c r="B240" s="34" t="s">
        <v>298</v>
      </c>
      <c r="C240" s="7">
        <v>400000</v>
      </c>
      <c r="D240" s="7">
        <v>683000</v>
      </c>
      <c r="E240" s="7">
        <v>2000000</v>
      </c>
      <c r="F240" s="3"/>
    </row>
    <row r="241" spans="1:6" ht="15.75" thickBot="1" x14ac:dyDescent="0.3">
      <c r="A241" s="6">
        <v>12020421</v>
      </c>
      <c r="B241" s="34" t="s">
        <v>299</v>
      </c>
      <c r="C241" s="8" t="s">
        <v>245</v>
      </c>
      <c r="D241" s="8" t="s">
        <v>245</v>
      </c>
      <c r="E241" s="7">
        <v>250000</v>
      </c>
      <c r="F241" s="3"/>
    </row>
    <row r="242" spans="1:6" ht="15.75" thickBot="1" x14ac:dyDescent="0.3">
      <c r="A242" s="6">
        <v>12020422</v>
      </c>
      <c r="B242" s="34" t="s">
        <v>300</v>
      </c>
      <c r="C242" s="7">
        <v>100000000</v>
      </c>
      <c r="D242" s="7">
        <v>91977281.129999995</v>
      </c>
      <c r="E242" s="7">
        <v>300000000</v>
      </c>
      <c r="F242" s="3"/>
    </row>
    <row r="243" spans="1:6" ht="15.75" thickBot="1" x14ac:dyDescent="0.3">
      <c r="A243" s="6">
        <v>12020423</v>
      </c>
      <c r="B243" s="34" t="s">
        <v>301</v>
      </c>
      <c r="C243" s="7">
        <v>800000</v>
      </c>
      <c r="D243" s="8" t="s">
        <v>245</v>
      </c>
      <c r="E243" s="7">
        <v>5500000</v>
      </c>
      <c r="F243" s="3"/>
    </row>
    <row r="244" spans="1:6" ht="15.75" thickBot="1" x14ac:dyDescent="0.3">
      <c r="A244" s="6">
        <v>12020424</v>
      </c>
      <c r="B244" s="34" t="s">
        <v>302</v>
      </c>
      <c r="C244" s="7">
        <v>400000</v>
      </c>
      <c r="D244" s="8" t="s">
        <v>245</v>
      </c>
      <c r="E244" s="7">
        <v>1000000</v>
      </c>
      <c r="F244" s="3"/>
    </row>
    <row r="245" spans="1:6" ht="15.75" thickBot="1" x14ac:dyDescent="0.3">
      <c r="A245" s="6">
        <v>12020425</v>
      </c>
      <c r="B245" s="34" t="s">
        <v>303</v>
      </c>
      <c r="C245" s="7">
        <v>2000000</v>
      </c>
      <c r="D245" s="7">
        <v>135000</v>
      </c>
      <c r="E245" s="7">
        <v>3000000</v>
      </c>
      <c r="F245" s="3"/>
    </row>
    <row r="246" spans="1:6" ht="15.75" thickBot="1" x14ac:dyDescent="0.3">
      <c r="A246" s="6">
        <v>12020426</v>
      </c>
      <c r="B246" s="34" t="s">
        <v>304</v>
      </c>
      <c r="C246" s="7">
        <v>120000</v>
      </c>
      <c r="D246" s="7">
        <v>253600</v>
      </c>
      <c r="E246" s="7">
        <v>500000</v>
      </c>
      <c r="F246" s="3"/>
    </row>
    <row r="247" spans="1:6" ht="15.75" thickBot="1" x14ac:dyDescent="0.3">
      <c r="A247" s="6">
        <v>12020427</v>
      </c>
      <c r="B247" s="34" t="s">
        <v>305</v>
      </c>
      <c r="C247" s="7">
        <v>1000000</v>
      </c>
      <c r="D247" s="7">
        <v>4500000</v>
      </c>
      <c r="E247" s="7">
        <v>6000000</v>
      </c>
      <c r="F247" s="3"/>
    </row>
    <row r="248" spans="1:6" ht="26.25" thickBot="1" x14ac:dyDescent="0.3">
      <c r="A248" s="6">
        <v>12020428</v>
      </c>
      <c r="B248" s="34" t="s">
        <v>306</v>
      </c>
      <c r="C248" s="7">
        <v>200000</v>
      </c>
      <c r="D248" s="7">
        <v>105500</v>
      </c>
      <c r="E248" s="7">
        <v>500000</v>
      </c>
      <c r="F248" s="3"/>
    </row>
    <row r="249" spans="1:6" ht="15.75" thickBot="1" x14ac:dyDescent="0.3">
      <c r="A249" s="6">
        <v>12020429</v>
      </c>
      <c r="B249" s="34" t="s">
        <v>307</v>
      </c>
      <c r="C249" s="7">
        <v>6040000</v>
      </c>
      <c r="D249" s="7">
        <v>6600000</v>
      </c>
      <c r="E249" s="7">
        <v>30000000</v>
      </c>
      <c r="F249" s="3"/>
    </row>
    <row r="250" spans="1:6" ht="15.75" thickBot="1" x14ac:dyDescent="0.3">
      <c r="A250" s="6">
        <v>12020430</v>
      </c>
      <c r="B250" s="34" t="s">
        <v>308</v>
      </c>
      <c r="C250" s="7">
        <v>2000000</v>
      </c>
      <c r="D250" s="7">
        <v>8973000</v>
      </c>
      <c r="E250" s="7">
        <v>20000000</v>
      </c>
      <c r="F250" s="3"/>
    </row>
    <row r="251" spans="1:6" ht="15.75" thickBot="1" x14ac:dyDescent="0.3">
      <c r="A251" s="6">
        <v>12020431</v>
      </c>
      <c r="B251" s="34" t="s">
        <v>309</v>
      </c>
      <c r="C251" s="7">
        <v>19200000</v>
      </c>
      <c r="D251" s="7">
        <v>68247949.150000006</v>
      </c>
      <c r="E251" s="7">
        <v>290000000</v>
      </c>
      <c r="F251" s="3"/>
    </row>
    <row r="252" spans="1:6" ht="15.75" thickBot="1" x14ac:dyDescent="0.3">
      <c r="A252" s="6">
        <v>12020432</v>
      </c>
      <c r="B252" s="34" t="s">
        <v>310</v>
      </c>
      <c r="C252" s="7">
        <v>1000000</v>
      </c>
      <c r="D252" s="7">
        <v>2859955</v>
      </c>
      <c r="E252" s="7">
        <v>201380000</v>
      </c>
      <c r="F252" s="3"/>
    </row>
    <row r="253" spans="1:6" ht="15.75" thickBot="1" x14ac:dyDescent="0.3">
      <c r="A253" s="6">
        <v>12020433</v>
      </c>
      <c r="B253" s="34" t="s">
        <v>311</v>
      </c>
      <c r="C253" s="7">
        <v>600000</v>
      </c>
      <c r="D253" s="8" t="s">
        <v>245</v>
      </c>
      <c r="E253" s="7">
        <v>4500000</v>
      </c>
      <c r="F253" s="3"/>
    </row>
    <row r="254" spans="1:6" ht="26.25" thickBot="1" x14ac:dyDescent="0.3">
      <c r="A254" s="6">
        <v>12020434</v>
      </c>
      <c r="B254" s="34" t="s">
        <v>312</v>
      </c>
      <c r="C254" s="7">
        <v>4000</v>
      </c>
      <c r="D254" s="8" t="s">
        <v>245</v>
      </c>
      <c r="E254" s="7">
        <v>30000</v>
      </c>
      <c r="F254" s="3"/>
    </row>
    <row r="255" spans="1:6" ht="15.75" thickBot="1" x14ac:dyDescent="0.3">
      <c r="A255" s="6">
        <v>12020435</v>
      </c>
      <c r="B255" s="34" t="s">
        <v>313</v>
      </c>
      <c r="C255" s="7">
        <v>50000</v>
      </c>
      <c r="D255" s="7">
        <v>43000</v>
      </c>
      <c r="E255" s="7">
        <v>620000</v>
      </c>
      <c r="F255" s="3"/>
    </row>
    <row r="256" spans="1:6" ht="26.25" thickBot="1" x14ac:dyDescent="0.3">
      <c r="A256" s="6">
        <v>12020436</v>
      </c>
      <c r="B256" s="34" t="s">
        <v>314</v>
      </c>
      <c r="C256" s="8" t="s">
        <v>245</v>
      </c>
      <c r="D256" s="8" t="s">
        <v>245</v>
      </c>
      <c r="E256" s="7">
        <v>600000</v>
      </c>
      <c r="F256" s="3"/>
    </row>
    <row r="257" spans="1:6" ht="15.75" thickBot="1" x14ac:dyDescent="0.3">
      <c r="A257" s="6">
        <v>12020437</v>
      </c>
      <c r="B257" s="34" t="s">
        <v>315</v>
      </c>
      <c r="C257" s="8" t="s">
        <v>245</v>
      </c>
      <c r="D257" s="8" t="s">
        <v>245</v>
      </c>
      <c r="E257" s="7">
        <v>1000000</v>
      </c>
      <c r="F257" s="3"/>
    </row>
    <row r="258" spans="1:6" ht="15.75" thickBot="1" x14ac:dyDescent="0.3">
      <c r="A258" s="6">
        <v>12020438</v>
      </c>
      <c r="B258" s="34" t="s">
        <v>316</v>
      </c>
      <c r="C258" s="7">
        <v>4000000</v>
      </c>
      <c r="D258" s="7">
        <v>221000</v>
      </c>
      <c r="E258" s="7">
        <v>10000000</v>
      </c>
      <c r="F258" s="3"/>
    </row>
    <row r="259" spans="1:6" ht="15.75" thickBot="1" x14ac:dyDescent="0.3">
      <c r="A259" s="6">
        <v>12020439</v>
      </c>
      <c r="B259" s="34" t="s">
        <v>317</v>
      </c>
      <c r="C259" s="7">
        <v>2000000</v>
      </c>
      <c r="D259" s="8" t="s">
        <v>245</v>
      </c>
      <c r="E259" s="7">
        <v>5000000</v>
      </c>
      <c r="F259" s="3"/>
    </row>
    <row r="260" spans="1:6" ht="15.75" thickBot="1" x14ac:dyDescent="0.3">
      <c r="A260" s="6">
        <v>12020440</v>
      </c>
      <c r="B260" s="34" t="s">
        <v>318</v>
      </c>
      <c r="C260" s="7">
        <v>66400000</v>
      </c>
      <c r="D260" s="7">
        <v>85822385.840000004</v>
      </c>
      <c r="E260" s="7">
        <v>177000000</v>
      </c>
      <c r="F260" s="3"/>
    </row>
    <row r="261" spans="1:6" ht="15.75" thickBot="1" x14ac:dyDescent="0.3">
      <c r="A261" s="6">
        <v>12020445</v>
      </c>
      <c r="B261" s="34" t="s">
        <v>319</v>
      </c>
      <c r="C261" s="7">
        <v>4000000</v>
      </c>
      <c r="D261" s="7">
        <v>3581288.33</v>
      </c>
      <c r="E261" s="7">
        <v>9000000</v>
      </c>
      <c r="F261" s="3"/>
    </row>
    <row r="262" spans="1:6" ht="15.75" thickBot="1" x14ac:dyDescent="0.3">
      <c r="A262" s="6">
        <v>12020446</v>
      </c>
      <c r="B262" s="34" t="s">
        <v>320</v>
      </c>
      <c r="C262" s="7">
        <v>6400000</v>
      </c>
      <c r="D262" s="7">
        <v>7684773</v>
      </c>
      <c r="E262" s="7">
        <v>15400000</v>
      </c>
      <c r="F262" s="3"/>
    </row>
    <row r="263" spans="1:6" ht="15.75" thickBot="1" x14ac:dyDescent="0.3">
      <c r="A263" s="6">
        <v>12020447</v>
      </c>
      <c r="B263" s="34" t="s">
        <v>321</v>
      </c>
      <c r="C263" s="8" t="s">
        <v>245</v>
      </c>
      <c r="D263" s="8" t="s">
        <v>245</v>
      </c>
      <c r="E263" s="7">
        <v>500000</v>
      </c>
      <c r="F263" s="3"/>
    </row>
    <row r="264" spans="1:6" ht="15.75" thickBot="1" x14ac:dyDescent="0.3">
      <c r="A264" s="6">
        <v>12020448</v>
      </c>
      <c r="B264" s="34" t="s">
        <v>322</v>
      </c>
      <c r="C264" s="8" t="s">
        <v>245</v>
      </c>
      <c r="D264" s="8" t="s">
        <v>245</v>
      </c>
      <c r="E264" s="7">
        <v>2600000</v>
      </c>
      <c r="F264" s="3"/>
    </row>
    <row r="265" spans="1:6" ht="15.75" thickBot="1" x14ac:dyDescent="0.3">
      <c r="A265" s="6">
        <v>12020450</v>
      </c>
      <c r="B265" s="34" t="s">
        <v>323</v>
      </c>
      <c r="C265" s="7">
        <v>120000</v>
      </c>
      <c r="D265" s="8" t="s">
        <v>245</v>
      </c>
      <c r="E265" s="7">
        <v>300000</v>
      </c>
      <c r="F265" s="3"/>
    </row>
    <row r="266" spans="1:6" ht="26.25" thickBot="1" x14ac:dyDescent="0.3">
      <c r="A266" s="6">
        <v>12020451</v>
      </c>
      <c r="B266" s="34" t="s">
        <v>324</v>
      </c>
      <c r="C266" s="8" t="s">
        <v>245</v>
      </c>
      <c r="D266" s="8" t="s">
        <v>245</v>
      </c>
      <c r="E266" s="7">
        <v>2000000</v>
      </c>
      <c r="F266" s="3"/>
    </row>
    <row r="267" spans="1:6" ht="15.75" thickBot="1" x14ac:dyDescent="0.3">
      <c r="A267" s="6">
        <v>12020452</v>
      </c>
      <c r="B267" s="34" t="s">
        <v>325</v>
      </c>
      <c r="C267" s="7">
        <v>800000</v>
      </c>
      <c r="D267" s="7">
        <v>690000</v>
      </c>
      <c r="E267" s="7">
        <v>2000000</v>
      </c>
      <c r="F267" s="3"/>
    </row>
    <row r="268" spans="1:6" ht="26.25" thickBot="1" x14ac:dyDescent="0.3">
      <c r="A268" s="6">
        <v>12020453</v>
      </c>
      <c r="B268" s="34" t="s">
        <v>326</v>
      </c>
      <c r="C268" s="7">
        <v>40000</v>
      </c>
      <c r="D268" s="8" t="s">
        <v>245</v>
      </c>
      <c r="E268" s="7">
        <v>150000</v>
      </c>
      <c r="F268" s="3"/>
    </row>
    <row r="269" spans="1:6" ht="15.75" thickBot="1" x14ac:dyDescent="0.3">
      <c r="A269" s="6">
        <v>12020454</v>
      </c>
      <c r="B269" s="34" t="s">
        <v>327</v>
      </c>
      <c r="C269" s="7">
        <v>80000</v>
      </c>
      <c r="D269" s="7">
        <v>1500000</v>
      </c>
      <c r="E269" s="7">
        <v>5000000</v>
      </c>
      <c r="F269" s="3"/>
    </row>
    <row r="270" spans="1:6" ht="15.75" thickBot="1" x14ac:dyDescent="0.3">
      <c r="A270" s="6">
        <v>12020455</v>
      </c>
      <c r="B270" s="34" t="s">
        <v>328</v>
      </c>
      <c r="C270" s="7">
        <v>1040000</v>
      </c>
      <c r="D270" s="7">
        <v>1058000</v>
      </c>
      <c r="E270" s="7">
        <v>2250000</v>
      </c>
      <c r="F270" s="3"/>
    </row>
    <row r="271" spans="1:6" ht="15.75" thickBot="1" x14ac:dyDescent="0.3">
      <c r="A271" s="6">
        <v>12020457</v>
      </c>
      <c r="B271" s="34" t="s">
        <v>329</v>
      </c>
      <c r="C271" s="7">
        <v>560000</v>
      </c>
      <c r="D271" s="7">
        <v>50000</v>
      </c>
      <c r="E271" s="7">
        <v>500000</v>
      </c>
      <c r="F271" s="3"/>
    </row>
    <row r="272" spans="1:6" ht="15.75" thickBot="1" x14ac:dyDescent="0.3">
      <c r="A272" s="6">
        <v>12020458</v>
      </c>
      <c r="B272" s="34" t="s">
        <v>330</v>
      </c>
      <c r="C272" s="7">
        <v>20000000</v>
      </c>
      <c r="D272" s="7">
        <v>3900000</v>
      </c>
      <c r="E272" s="7">
        <v>5000000</v>
      </c>
      <c r="F272" s="3"/>
    </row>
    <row r="273" spans="1:6" ht="15.75" thickBot="1" x14ac:dyDescent="0.3">
      <c r="A273" s="6">
        <v>12020459</v>
      </c>
      <c r="B273" s="34" t="s">
        <v>331</v>
      </c>
      <c r="C273" s="8" t="s">
        <v>245</v>
      </c>
      <c r="D273" s="7">
        <v>41860676</v>
      </c>
      <c r="E273" s="7">
        <v>80000000</v>
      </c>
      <c r="F273" s="3"/>
    </row>
    <row r="274" spans="1:6" ht="26.25" thickBot="1" x14ac:dyDescent="0.3">
      <c r="A274" s="6">
        <v>12020460</v>
      </c>
      <c r="B274" s="34" t="s">
        <v>332</v>
      </c>
      <c r="C274" s="7">
        <v>1200000</v>
      </c>
      <c r="D274" s="8" t="s">
        <v>245</v>
      </c>
      <c r="E274" s="7">
        <v>1200000</v>
      </c>
      <c r="F274" s="3"/>
    </row>
    <row r="275" spans="1:6" ht="15.75" thickBot="1" x14ac:dyDescent="0.3">
      <c r="A275" s="6">
        <v>12020461</v>
      </c>
      <c r="B275" s="34" t="s">
        <v>333</v>
      </c>
      <c r="C275" s="7">
        <v>120000</v>
      </c>
      <c r="D275" s="8" t="s">
        <v>245</v>
      </c>
      <c r="E275" s="7">
        <v>50000</v>
      </c>
      <c r="F275" s="3"/>
    </row>
    <row r="276" spans="1:6" ht="15.75" thickBot="1" x14ac:dyDescent="0.3">
      <c r="A276" s="6">
        <v>12020462</v>
      </c>
      <c r="B276" s="34" t="s">
        <v>334</v>
      </c>
      <c r="C276" s="8" t="s">
        <v>245</v>
      </c>
      <c r="D276" s="8" t="s">
        <v>245</v>
      </c>
      <c r="E276" s="7">
        <v>100000</v>
      </c>
      <c r="F276" s="3"/>
    </row>
    <row r="277" spans="1:6" ht="15.75" thickBot="1" x14ac:dyDescent="0.3">
      <c r="A277" s="6">
        <v>12020463</v>
      </c>
      <c r="B277" s="34" t="s">
        <v>335</v>
      </c>
      <c r="C277" s="7">
        <v>800000</v>
      </c>
      <c r="D277" s="8" t="s">
        <v>245</v>
      </c>
      <c r="E277" s="7">
        <v>4000000</v>
      </c>
      <c r="F277" s="3"/>
    </row>
    <row r="278" spans="1:6" ht="15.75" thickBot="1" x14ac:dyDescent="0.3">
      <c r="A278" s="6">
        <v>12020464</v>
      </c>
      <c r="B278" s="34" t="s">
        <v>336</v>
      </c>
      <c r="C278" s="7">
        <v>100000000</v>
      </c>
      <c r="D278" s="7">
        <v>176214341.97999999</v>
      </c>
      <c r="E278" s="7">
        <v>300000000</v>
      </c>
      <c r="F278" s="3"/>
    </row>
    <row r="279" spans="1:6" ht="15.75" thickBot="1" x14ac:dyDescent="0.3">
      <c r="A279" s="6">
        <v>12020465</v>
      </c>
      <c r="B279" s="34" t="s">
        <v>337</v>
      </c>
      <c r="C279" s="7">
        <v>8000000</v>
      </c>
      <c r="D279" s="7">
        <v>4650000</v>
      </c>
      <c r="E279" s="7">
        <v>8000000</v>
      </c>
      <c r="F279" s="3"/>
    </row>
    <row r="280" spans="1:6" ht="26.25" thickBot="1" x14ac:dyDescent="0.3">
      <c r="A280" s="6">
        <v>12020466</v>
      </c>
      <c r="B280" s="34" t="s">
        <v>338</v>
      </c>
      <c r="C280" s="7">
        <v>40000</v>
      </c>
      <c r="D280" s="7">
        <v>30000</v>
      </c>
      <c r="E280" s="7">
        <v>170000</v>
      </c>
      <c r="F280" s="3"/>
    </row>
    <row r="281" spans="1:6" ht="15.75" thickBot="1" x14ac:dyDescent="0.3">
      <c r="A281" s="6">
        <v>12020467</v>
      </c>
      <c r="B281" s="34" t="s">
        <v>339</v>
      </c>
      <c r="C281" s="7">
        <v>40000</v>
      </c>
      <c r="D281" s="7">
        <v>11000</v>
      </c>
      <c r="E281" s="7">
        <v>100000</v>
      </c>
      <c r="F281" s="3"/>
    </row>
    <row r="282" spans="1:6" ht="15.75" thickBot="1" x14ac:dyDescent="0.3">
      <c r="A282" s="6">
        <v>12020468</v>
      </c>
      <c r="B282" s="34" t="s">
        <v>340</v>
      </c>
      <c r="C282" s="7">
        <v>15000000</v>
      </c>
      <c r="D282" s="7">
        <v>13770320</v>
      </c>
      <c r="E282" s="7">
        <v>50000000</v>
      </c>
      <c r="F282" s="3"/>
    </row>
    <row r="283" spans="1:6" ht="15.75" thickBot="1" x14ac:dyDescent="0.3">
      <c r="A283" s="6">
        <v>12020469</v>
      </c>
      <c r="B283" s="34" t="s">
        <v>341</v>
      </c>
      <c r="C283" s="7">
        <v>60000</v>
      </c>
      <c r="D283" s="7">
        <v>11000</v>
      </c>
      <c r="E283" s="7">
        <v>150000</v>
      </c>
      <c r="F283" s="3"/>
    </row>
    <row r="284" spans="1:6" ht="15.75" thickBot="1" x14ac:dyDescent="0.3">
      <c r="A284" s="6">
        <v>12020470</v>
      </c>
      <c r="B284" s="34" t="s">
        <v>342</v>
      </c>
      <c r="C284" s="7">
        <v>2000000</v>
      </c>
      <c r="D284" s="7">
        <v>3082750</v>
      </c>
      <c r="E284" s="7">
        <v>5000000</v>
      </c>
      <c r="F284" s="3"/>
    </row>
    <row r="285" spans="1:6" ht="15.75" thickBot="1" x14ac:dyDescent="0.3">
      <c r="A285" s="6">
        <v>12020471</v>
      </c>
      <c r="B285" s="34" t="s">
        <v>343</v>
      </c>
      <c r="C285" s="7">
        <v>240000</v>
      </c>
      <c r="D285" s="7">
        <v>167000</v>
      </c>
      <c r="E285" s="7">
        <v>500000</v>
      </c>
      <c r="F285" s="3"/>
    </row>
    <row r="286" spans="1:6" ht="15.75" thickBot="1" x14ac:dyDescent="0.3">
      <c r="A286" s="6">
        <v>12020472</v>
      </c>
      <c r="B286" s="34" t="s">
        <v>344</v>
      </c>
      <c r="C286" s="7">
        <v>6000000</v>
      </c>
      <c r="D286" s="7">
        <v>10382350</v>
      </c>
      <c r="E286" s="7">
        <v>15000000</v>
      </c>
      <c r="F286" s="3"/>
    </row>
    <row r="287" spans="1:6" ht="15.75" thickBot="1" x14ac:dyDescent="0.3">
      <c r="A287" s="6">
        <v>12020473</v>
      </c>
      <c r="B287" s="34" t="s">
        <v>345</v>
      </c>
      <c r="C287" s="7">
        <v>2040000</v>
      </c>
      <c r="D287" s="7">
        <v>20000</v>
      </c>
      <c r="E287" s="7">
        <v>21060000</v>
      </c>
      <c r="F287" s="3"/>
    </row>
    <row r="288" spans="1:6" ht="15.75" thickBot="1" x14ac:dyDescent="0.3">
      <c r="A288" s="6">
        <v>12020474</v>
      </c>
      <c r="B288" s="34" t="s">
        <v>346</v>
      </c>
      <c r="C288" s="8" t="s">
        <v>245</v>
      </c>
      <c r="D288" s="7">
        <v>1151000</v>
      </c>
      <c r="E288" s="7">
        <v>6000000</v>
      </c>
      <c r="F288" s="3"/>
    </row>
    <row r="289" spans="1:6" ht="15.75" thickBot="1" x14ac:dyDescent="0.3">
      <c r="A289" s="6">
        <v>12020476</v>
      </c>
      <c r="B289" s="34" t="s">
        <v>347</v>
      </c>
      <c r="C289" s="7">
        <v>540000</v>
      </c>
      <c r="D289" s="7">
        <v>756700</v>
      </c>
      <c r="E289" s="7">
        <v>20000000</v>
      </c>
      <c r="F289" s="3"/>
    </row>
    <row r="290" spans="1:6" ht="15.75" thickBot="1" x14ac:dyDescent="0.3">
      <c r="A290" s="6">
        <v>12020477</v>
      </c>
      <c r="B290" s="34" t="s">
        <v>348</v>
      </c>
      <c r="C290" s="7">
        <v>200000</v>
      </c>
      <c r="D290" s="7">
        <v>174700</v>
      </c>
      <c r="E290" s="7">
        <v>300000</v>
      </c>
      <c r="F290" s="3"/>
    </row>
    <row r="291" spans="1:6" ht="15.75" thickBot="1" x14ac:dyDescent="0.3">
      <c r="A291" s="6">
        <v>12020478</v>
      </c>
      <c r="B291" s="34" t="s">
        <v>349</v>
      </c>
      <c r="C291" s="7">
        <v>800000</v>
      </c>
      <c r="D291" s="8" t="s">
        <v>245</v>
      </c>
      <c r="E291" s="7">
        <v>2000000</v>
      </c>
      <c r="F291" s="3"/>
    </row>
    <row r="292" spans="1:6" ht="15.75" thickBot="1" x14ac:dyDescent="0.3">
      <c r="A292" s="6">
        <v>12020479</v>
      </c>
      <c r="B292" s="34" t="s">
        <v>350</v>
      </c>
      <c r="C292" s="8" t="s">
        <v>245</v>
      </c>
      <c r="D292" s="7">
        <v>218000</v>
      </c>
      <c r="E292" s="7">
        <v>400000</v>
      </c>
      <c r="F292" s="3"/>
    </row>
    <row r="293" spans="1:6" ht="15.75" thickBot="1" x14ac:dyDescent="0.3">
      <c r="A293" s="6">
        <v>12020480</v>
      </c>
      <c r="B293" s="34" t="s">
        <v>351</v>
      </c>
      <c r="C293" s="7">
        <v>400000</v>
      </c>
      <c r="D293" s="7">
        <v>1059602.5</v>
      </c>
      <c r="E293" s="7">
        <v>5500000</v>
      </c>
      <c r="F293" s="3"/>
    </row>
    <row r="294" spans="1:6" ht="15.75" thickBot="1" x14ac:dyDescent="0.3">
      <c r="A294" s="6">
        <v>12020481</v>
      </c>
      <c r="B294" s="34" t="s">
        <v>352</v>
      </c>
      <c r="C294" s="8" t="s">
        <v>245</v>
      </c>
      <c r="D294" s="7">
        <v>4728000</v>
      </c>
      <c r="E294" s="7">
        <v>25000000</v>
      </c>
      <c r="F294" s="3"/>
    </row>
    <row r="295" spans="1:6" ht="15.75" thickBot="1" x14ac:dyDescent="0.3">
      <c r="A295" s="6">
        <v>12020482</v>
      </c>
      <c r="B295" s="34" t="s">
        <v>353</v>
      </c>
      <c r="C295" s="8" t="s">
        <v>245</v>
      </c>
      <c r="D295" s="7">
        <v>2304500</v>
      </c>
      <c r="E295" s="7">
        <v>5000000</v>
      </c>
      <c r="F295" s="3"/>
    </row>
    <row r="296" spans="1:6" ht="15.75" thickBot="1" x14ac:dyDescent="0.3">
      <c r="A296" s="6">
        <v>12020483</v>
      </c>
      <c r="B296" s="34" t="s">
        <v>354</v>
      </c>
      <c r="C296" s="8" t="s">
        <v>245</v>
      </c>
      <c r="D296" s="7">
        <v>1066000</v>
      </c>
      <c r="E296" s="7">
        <v>3000000</v>
      </c>
      <c r="F296" s="3"/>
    </row>
    <row r="297" spans="1:6" ht="15.75" thickBot="1" x14ac:dyDescent="0.3">
      <c r="A297" s="6">
        <v>12020484</v>
      </c>
      <c r="B297" s="34" t="s">
        <v>355</v>
      </c>
      <c r="C297" s="8" t="s">
        <v>245</v>
      </c>
      <c r="D297" s="7">
        <v>2354000</v>
      </c>
      <c r="E297" s="7">
        <v>7000000</v>
      </c>
      <c r="F297" s="3"/>
    </row>
    <row r="298" spans="1:6" ht="15.75" thickBot="1" x14ac:dyDescent="0.3">
      <c r="A298" s="6">
        <v>12020485</v>
      </c>
      <c r="B298" s="34" t="s">
        <v>356</v>
      </c>
      <c r="C298" s="8" t="s">
        <v>245</v>
      </c>
      <c r="D298" s="7">
        <v>5906500</v>
      </c>
      <c r="E298" s="7">
        <v>12000000</v>
      </c>
      <c r="F298" s="3"/>
    </row>
    <row r="299" spans="1:6" ht="15.75" thickBot="1" x14ac:dyDescent="0.3">
      <c r="A299" s="6">
        <v>12020486</v>
      </c>
      <c r="B299" s="34" t="s">
        <v>357</v>
      </c>
      <c r="C299" s="7">
        <v>60000000</v>
      </c>
      <c r="D299" s="7">
        <v>89564927.379999995</v>
      </c>
      <c r="E299" s="7">
        <v>134000000</v>
      </c>
      <c r="F299" s="3"/>
    </row>
    <row r="300" spans="1:6" ht="15.75" thickBot="1" x14ac:dyDescent="0.3">
      <c r="A300" s="6">
        <v>12020487</v>
      </c>
      <c r="B300" s="34" t="s">
        <v>358</v>
      </c>
      <c r="C300" s="8" t="s">
        <v>245</v>
      </c>
      <c r="D300" s="7">
        <v>5922600</v>
      </c>
      <c r="E300" s="7">
        <v>25500000</v>
      </c>
      <c r="F300" s="3"/>
    </row>
    <row r="301" spans="1:6" ht="15.75" thickBot="1" x14ac:dyDescent="0.3">
      <c r="A301" s="6">
        <v>12020488</v>
      </c>
      <c r="B301" s="34" t="s">
        <v>359</v>
      </c>
      <c r="C301" s="8" t="s">
        <v>245</v>
      </c>
      <c r="D301" s="7">
        <v>1238500</v>
      </c>
      <c r="E301" s="7">
        <v>2500000</v>
      </c>
      <c r="F301" s="3"/>
    </row>
    <row r="302" spans="1:6" ht="15.75" thickBot="1" x14ac:dyDescent="0.3">
      <c r="A302" s="6">
        <v>12020489</v>
      </c>
      <c r="B302" s="34" t="s">
        <v>360</v>
      </c>
      <c r="C302" s="8" t="s">
        <v>245</v>
      </c>
      <c r="D302" s="7">
        <v>1036500</v>
      </c>
      <c r="E302" s="7">
        <v>2500000</v>
      </c>
      <c r="F302" s="3"/>
    </row>
    <row r="303" spans="1:6" ht="15.75" thickBot="1" x14ac:dyDescent="0.3">
      <c r="A303" s="6">
        <v>12020490</v>
      </c>
      <c r="B303" s="34" t="s">
        <v>361</v>
      </c>
      <c r="C303" s="7">
        <v>405228000</v>
      </c>
      <c r="D303" s="7">
        <v>144408384</v>
      </c>
      <c r="E303" s="7">
        <v>2423950000</v>
      </c>
      <c r="F303" s="3"/>
    </row>
    <row r="304" spans="1:6" ht="15.75" thickBot="1" x14ac:dyDescent="0.3">
      <c r="A304" s="6">
        <v>12020491</v>
      </c>
      <c r="B304" s="34" t="s">
        <v>362</v>
      </c>
      <c r="C304" s="8" t="s">
        <v>245</v>
      </c>
      <c r="D304" s="7">
        <v>93000</v>
      </c>
      <c r="E304" s="7">
        <v>250000</v>
      </c>
      <c r="F304" s="3"/>
    </row>
    <row r="305" spans="1:6" ht="15.75" thickBot="1" x14ac:dyDescent="0.3">
      <c r="A305" s="6">
        <v>12020492</v>
      </c>
      <c r="B305" s="34" t="s">
        <v>363</v>
      </c>
      <c r="C305" s="8" t="s">
        <v>245</v>
      </c>
      <c r="D305" s="7">
        <v>18000</v>
      </c>
      <c r="E305" s="7">
        <v>150000</v>
      </c>
      <c r="F305" s="3"/>
    </row>
    <row r="306" spans="1:6" ht="15.75" thickBot="1" x14ac:dyDescent="0.3">
      <c r="A306" s="6">
        <v>12020493</v>
      </c>
      <c r="B306" s="34" t="s">
        <v>364</v>
      </c>
      <c r="C306" s="8" t="s">
        <v>245</v>
      </c>
      <c r="D306" s="7">
        <v>520000</v>
      </c>
      <c r="E306" s="7">
        <v>5600000</v>
      </c>
      <c r="F306" s="3"/>
    </row>
    <row r="307" spans="1:6" ht="15.75" thickBot="1" x14ac:dyDescent="0.3">
      <c r="A307" s="6">
        <v>12020497</v>
      </c>
      <c r="B307" s="34" t="s">
        <v>365</v>
      </c>
      <c r="C307" s="7">
        <v>108628000</v>
      </c>
      <c r="D307" s="7">
        <v>1102748532.74</v>
      </c>
      <c r="E307" s="7">
        <v>1681060000</v>
      </c>
      <c r="F307" s="3"/>
    </row>
    <row r="308" spans="1:6" ht="15.75" thickBot="1" x14ac:dyDescent="0.3">
      <c r="A308" s="4">
        <v>120205</v>
      </c>
      <c r="B308" s="33" t="s">
        <v>366</v>
      </c>
      <c r="C308" s="5">
        <v>22600000</v>
      </c>
      <c r="D308" s="5">
        <v>3585370</v>
      </c>
      <c r="E308" s="5">
        <v>86800000</v>
      </c>
      <c r="F308" s="3"/>
    </row>
    <row r="309" spans="1:6" ht="15.75" thickBot="1" x14ac:dyDescent="0.3">
      <c r="A309" s="6">
        <v>12020501</v>
      </c>
      <c r="B309" s="34" t="s">
        <v>367</v>
      </c>
      <c r="C309" s="7">
        <v>3000000</v>
      </c>
      <c r="D309" s="7">
        <v>2714870</v>
      </c>
      <c r="E309" s="7">
        <v>6000000</v>
      </c>
      <c r="F309" s="3"/>
    </row>
    <row r="310" spans="1:6" ht="15.75" thickBot="1" x14ac:dyDescent="0.3">
      <c r="A310" s="6">
        <v>12020504</v>
      </c>
      <c r="B310" s="34" t="s">
        <v>368</v>
      </c>
      <c r="C310" s="7">
        <v>2800000</v>
      </c>
      <c r="D310" s="7">
        <v>870500</v>
      </c>
      <c r="E310" s="7">
        <v>15000000</v>
      </c>
      <c r="F310" s="3"/>
    </row>
    <row r="311" spans="1:6" ht="15.75" thickBot="1" x14ac:dyDescent="0.3">
      <c r="A311" s="6">
        <v>12020505</v>
      </c>
      <c r="B311" s="34" t="s">
        <v>369</v>
      </c>
      <c r="C311" s="7">
        <v>16800000</v>
      </c>
      <c r="D311" s="8" t="s">
        <v>245</v>
      </c>
      <c r="E311" s="7">
        <v>65800000</v>
      </c>
      <c r="F311" s="3"/>
    </row>
    <row r="312" spans="1:6" ht="15.75" thickBot="1" x14ac:dyDescent="0.3">
      <c r="A312" s="4">
        <v>120206</v>
      </c>
      <c r="B312" s="33" t="s">
        <v>370</v>
      </c>
      <c r="C312" s="5">
        <v>321479041</v>
      </c>
      <c r="D312" s="5">
        <v>360019369.20999998</v>
      </c>
      <c r="E312" s="5">
        <v>916469000</v>
      </c>
      <c r="F312" s="3"/>
    </row>
    <row r="313" spans="1:6" ht="15.75" thickBot="1" x14ac:dyDescent="0.3">
      <c r="A313" s="6">
        <v>12020601</v>
      </c>
      <c r="B313" s="34" t="s">
        <v>371</v>
      </c>
      <c r="C313" s="7">
        <v>2600000</v>
      </c>
      <c r="D313" s="7">
        <v>1075550</v>
      </c>
      <c r="E313" s="7">
        <v>2800000</v>
      </c>
      <c r="F313" s="3"/>
    </row>
    <row r="314" spans="1:6" ht="15.75" thickBot="1" x14ac:dyDescent="0.3">
      <c r="A314" s="6">
        <v>12020602</v>
      </c>
      <c r="B314" s="34" t="s">
        <v>372</v>
      </c>
      <c r="C314" s="7">
        <v>40000</v>
      </c>
      <c r="D314" s="8" t="s">
        <v>245</v>
      </c>
      <c r="E314" s="7">
        <v>100000</v>
      </c>
      <c r="F314" s="3"/>
    </row>
    <row r="315" spans="1:6" ht="26.25" thickBot="1" x14ac:dyDescent="0.3">
      <c r="A315" s="6">
        <v>12020603</v>
      </c>
      <c r="B315" s="34" t="s">
        <v>373</v>
      </c>
      <c r="C315" s="7">
        <v>600000</v>
      </c>
      <c r="D315" s="8" t="s">
        <v>245</v>
      </c>
      <c r="E315" s="7">
        <v>11500000</v>
      </c>
      <c r="F315" s="3"/>
    </row>
    <row r="316" spans="1:6" ht="39" thickBot="1" x14ac:dyDescent="0.3">
      <c r="A316" s="6">
        <v>12020605</v>
      </c>
      <c r="B316" s="34" t="s">
        <v>374</v>
      </c>
      <c r="C316" s="7">
        <v>26808000</v>
      </c>
      <c r="D316" s="7">
        <v>10391320.85</v>
      </c>
      <c r="E316" s="7">
        <v>47220000</v>
      </c>
      <c r="F316" s="3"/>
    </row>
    <row r="317" spans="1:6" ht="26.25" thickBot="1" x14ac:dyDescent="0.3">
      <c r="A317" s="6">
        <v>12020606</v>
      </c>
      <c r="B317" s="34" t="s">
        <v>375</v>
      </c>
      <c r="C317" s="8" t="s">
        <v>245</v>
      </c>
      <c r="D317" s="7">
        <v>50000</v>
      </c>
      <c r="E317" s="7">
        <v>20050000</v>
      </c>
      <c r="F317" s="3"/>
    </row>
    <row r="318" spans="1:6" ht="15.75" thickBot="1" x14ac:dyDescent="0.3">
      <c r="A318" s="6">
        <v>12020607</v>
      </c>
      <c r="B318" s="34" t="s">
        <v>376</v>
      </c>
      <c r="C318" s="7">
        <v>40000</v>
      </c>
      <c r="D318" s="7">
        <v>19000</v>
      </c>
      <c r="E318" s="7">
        <v>100000</v>
      </c>
      <c r="F318" s="3"/>
    </row>
    <row r="319" spans="1:6" ht="26.25" thickBot="1" x14ac:dyDescent="0.3">
      <c r="A319" s="6">
        <v>12020608</v>
      </c>
      <c r="B319" s="34" t="s">
        <v>377</v>
      </c>
      <c r="C319" s="7">
        <v>40000</v>
      </c>
      <c r="D319" s="7">
        <v>45500</v>
      </c>
      <c r="E319" s="7">
        <v>100000</v>
      </c>
      <c r="F319" s="3"/>
    </row>
    <row r="320" spans="1:6" ht="26.25" thickBot="1" x14ac:dyDescent="0.3">
      <c r="A320" s="6">
        <v>12020611</v>
      </c>
      <c r="B320" s="34" t="s">
        <v>378</v>
      </c>
      <c r="C320" s="7">
        <v>1000000</v>
      </c>
      <c r="D320" s="7">
        <v>197997062</v>
      </c>
      <c r="E320" s="7">
        <v>252000000</v>
      </c>
      <c r="F320" s="3"/>
    </row>
    <row r="321" spans="1:6" ht="15.75" thickBot="1" x14ac:dyDescent="0.3">
      <c r="A321" s="6">
        <v>12020615</v>
      </c>
      <c r="B321" s="34" t="s">
        <v>379</v>
      </c>
      <c r="C321" s="7">
        <v>420000</v>
      </c>
      <c r="D321" s="7">
        <v>200000</v>
      </c>
      <c r="E321" s="7">
        <v>1100000</v>
      </c>
      <c r="F321" s="3"/>
    </row>
    <row r="322" spans="1:6" ht="15.75" thickBot="1" x14ac:dyDescent="0.3">
      <c r="A322" s="6">
        <v>12020616</v>
      </c>
      <c r="B322" s="34" t="s">
        <v>380</v>
      </c>
      <c r="C322" s="7">
        <v>40000</v>
      </c>
      <c r="D322" s="7">
        <v>79500</v>
      </c>
      <c r="E322" s="7">
        <v>150000</v>
      </c>
      <c r="F322" s="3"/>
    </row>
    <row r="323" spans="1:6" ht="15.75" thickBot="1" x14ac:dyDescent="0.3">
      <c r="A323" s="6">
        <v>12020617</v>
      </c>
      <c r="B323" s="34" t="s">
        <v>381</v>
      </c>
      <c r="C323" s="7">
        <v>20000000</v>
      </c>
      <c r="D323" s="8" t="s">
        <v>245</v>
      </c>
      <c r="E323" s="7">
        <v>20000000</v>
      </c>
      <c r="F323" s="3"/>
    </row>
    <row r="324" spans="1:6" ht="15.75" thickBot="1" x14ac:dyDescent="0.3">
      <c r="A324" s="6">
        <v>12020618</v>
      </c>
      <c r="B324" s="34" t="s">
        <v>382</v>
      </c>
      <c r="C324" s="8" t="s">
        <v>245</v>
      </c>
      <c r="D324" s="8" t="s">
        <v>245</v>
      </c>
      <c r="E324" s="7">
        <v>1000000</v>
      </c>
      <c r="F324" s="3"/>
    </row>
    <row r="325" spans="1:6" ht="15.75" thickBot="1" x14ac:dyDescent="0.3">
      <c r="A325" s="6">
        <v>12020621</v>
      </c>
      <c r="B325" s="34" t="s">
        <v>383</v>
      </c>
      <c r="C325" s="7">
        <v>120000</v>
      </c>
      <c r="D325" s="8" t="s">
        <v>245</v>
      </c>
      <c r="E325" s="7">
        <v>200000</v>
      </c>
      <c r="F325" s="3"/>
    </row>
    <row r="326" spans="1:6" ht="15.75" thickBot="1" x14ac:dyDescent="0.3">
      <c r="A326" s="6">
        <v>12020622</v>
      </c>
      <c r="B326" s="34" t="s">
        <v>384</v>
      </c>
      <c r="C326" s="7">
        <v>81843041</v>
      </c>
      <c r="D326" s="7">
        <v>89454389.25</v>
      </c>
      <c r="E326" s="7">
        <v>184000000</v>
      </c>
      <c r="F326" s="3"/>
    </row>
    <row r="327" spans="1:6" ht="15.75" thickBot="1" x14ac:dyDescent="0.3">
      <c r="A327" s="6">
        <v>12020623</v>
      </c>
      <c r="B327" s="34" t="s">
        <v>385</v>
      </c>
      <c r="C327" s="8" t="s">
        <v>245</v>
      </c>
      <c r="D327" s="8" t="s">
        <v>245</v>
      </c>
      <c r="E327" s="7">
        <v>500000</v>
      </c>
      <c r="F327" s="3"/>
    </row>
    <row r="328" spans="1:6" ht="15.75" thickBot="1" x14ac:dyDescent="0.3">
      <c r="A328" s="6">
        <v>12020627</v>
      </c>
      <c r="B328" s="34" t="s">
        <v>386</v>
      </c>
      <c r="C328" s="8" t="s">
        <v>245</v>
      </c>
      <c r="D328" s="8" t="s">
        <v>245</v>
      </c>
      <c r="E328" s="7">
        <v>300000</v>
      </c>
      <c r="F328" s="3"/>
    </row>
    <row r="329" spans="1:6" ht="15.75" thickBot="1" x14ac:dyDescent="0.3">
      <c r="A329" s="6">
        <v>12020628</v>
      </c>
      <c r="B329" s="34" t="s">
        <v>387</v>
      </c>
      <c r="C329" s="7">
        <v>100000000</v>
      </c>
      <c r="D329" s="7">
        <v>14696372.689999999</v>
      </c>
      <c r="E329" s="7">
        <v>150000000</v>
      </c>
      <c r="F329" s="3"/>
    </row>
    <row r="330" spans="1:6" ht="15.75" thickBot="1" x14ac:dyDescent="0.3">
      <c r="A330" s="6">
        <v>12020630</v>
      </c>
      <c r="B330" s="34" t="s">
        <v>388</v>
      </c>
      <c r="C330" s="7">
        <v>70000000</v>
      </c>
      <c r="D330" s="8" t="s">
        <v>245</v>
      </c>
      <c r="E330" s="7">
        <v>130000000</v>
      </c>
      <c r="F330" s="3"/>
    </row>
    <row r="331" spans="1:6" ht="15.75" thickBot="1" x14ac:dyDescent="0.3">
      <c r="A331" s="6">
        <v>12020631</v>
      </c>
      <c r="B331" s="34" t="s">
        <v>389</v>
      </c>
      <c r="C331" s="7">
        <v>100000</v>
      </c>
      <c r="D331" s="7">
        <v>10689689.41</v>
      </c>
      <c r="E331" s="7">
        <v>31400000</v>
      </c>
      <c r="F331" s="3"/>
    </row>
    <row r="332" spans="1:6" ht="15.75" thickBot="1" x14ac:dyDescent="0.3">
      <c r="A332" s="6">
        <v>12020632</v>
      </c>
      <c r="B332" s="34" t="s">
        <v>390</v>
      </c>
      <c r="C332" s="7">
        <v>200000</v>
      </c>
      <c r="D332" s="7">
        <v>51000</v>
      </c>
      <c r="E332" s="7">
        <v>350000</v>
      </c>
      <c r="F332" s="3"/>
    </row>
    <row r="333" spans="1:6" ht="15.75" thickBot="1" x14ac:dyDescent="0.3">
      <c r="A333" s="6">
        <v>12020633</v>
      </c>
      <c r="B333" s="34" t="s">
        <v>391</v>
      </c>
      <c r="C333" s="7">
        <v>330000</v>
      </c>
      <c r="D333" s="7">
        <v>116000</v>
      </c>
      <c r="E333" s="7">
        <v>400000</v>
      </c>
      <c r="F333" s="3"/>
    </row>
    <row r="334" spans="1:6" ht="26.25" thickBot="1" x14ac:dyDescent="0.3">
      <c r="A334" s="6">
        <v>12020634</v>
      </c>
      <c r="B334" s="34" t="s">
        <v>392</v>
      </c>
      <c r="C334" s="7">
        <v>2004000</v>
      </c>
      <c r="D334" s="7">
        <v>3518410</v>
      </c>
      <c r="E334" s="7">
        <v>6010000</v>
      </c>
      <c r="F334" s="3"/>
    </row>
    <row r="335" spans="1:6" ht="15.75" thickBot="1" x14ac:dyDescent="0.3">
      <c r="A335" s="6">
        <v>12020635</v>
      </c>
      <c r="B335" s="34" t="s">
        <v>393</v>
      </c>
      <c r="C335" s="7">
        <v>4000</v>
      </c>
      <c r="D335" s="8" t="s">
        <v>245</v>
      </c>
      <c r="E335" s="7">
        <v>100000</v>
      </c>
      <c r="F335" s="3"/>
    </row>
    <row r="336" spans="1:6" ht="15.75" thickBot="1" x14ac:dyDescent="0.3">
      <c r="A336" s="6">
        <v>12020636</v>
      </c>
      <c r="B336" s="34" t="s">
        <v>394</v>
      </c>
      <c r="C336" s="7">
        <v>800000</v>
      </c>
      <c r="D336" s="7">
        <v>519200</v>
      </c>
      <c r="E336" s="7">
        <v>2000000</v>
      </c>
      <c r="F336" s="3"/>
    </row>
    <row r="337" spans="1:6" ht="26.25" thickBot="1" x14ac:dyDescent="0.3">
      <c r="A337" s="6">
        <v>12020637</v>
      </c>
      <c r="B337" s="34" t="s">
        <v>395</v>
      </c>
      <c r="C337" s="7">
        <v>400000</v>
      </c>
      <c r="D337" s="8" t="s">
        <v>245</v>
      </c>
      <c r="E337" s="7">
        <v>2000000</v>
      </c>
      <c r="F337" s="3"/>
    </row>
    <row r="338" spans="1:6" ht="15.75" thickBot="1" x14ac:dyDescent="0.3">
      <c r="A338" s="6">
        <v>12020638</v>
      </c>
      <c r="B338" s="34" t="s">
        <v>396</v>
      </c>
      <c r="C338" s="8" t="s">
        <v>245</v>
      </c>
      <c r="D338" s="7">
        <v>10000</v>
      </c>
      <c r="E338" s="7">
        <v>60000</v>
      </c>
      <c r="F338" s="3"/>
    </row>
    <row r="339" spans="1:6" ht="15.75" thickBot="1" x14ac:dyDescent="0.3">
      <c r="A339" s="6">
        <v>12020639</v>
      </c>
      <c r="B339" s="34" t="s">
        <v>397</v>
      </c>
      <c r="C339" s="7">
        <v>40000</v>
      </c>
      <c r="D339" s="8" t="s">
        <v>245</v>
      </c>
      <c r="E339" s="7">
        <v>50000</v>
      </c>
      <c r="F339" s="3"/>
    </row>
    <row r="340" spans="1:6" ht="26.25" thickBot="1" x14ac:dyDescent="0.3">
      <c r="A340" s="6">
        <v>12020640</v>
      </c>
      <c r="B340" s="34" t="s">
        <v>398</v>
      </c>
      <c r="C340" s="7">
        <v>3200000</v>
      </c>
      <c r="D340" s="7">
        <v>12850375</v>
      </c>
      <c r="E340" s="7">
        <v>20000000</v>
      </c>
      <c r="F340" s="3"/>
    </row>
    <row r="341" spans="1:6" ht="26.25" thickBot="1" x14ac:dyDescent="0.3">
      <c r="A341" s="6">
        <v>12020643</v>
      </c>
      <c r="B341" s="34" t="s">
        <v>399</v>
      </c>
      <c r="C341" s="7">
        <v>10040000</v>
      </c>
      <c r="D341" s="7">
        <v>18140000.010000002</v>
      </c>
      <c r="E341" s="7">
        <v>30100000</v>
      </c>
      <c r="F341" s="3"/>
    </row>
    <row r="342" spans="1:6" ht="15.75" thickBot="1" x14ac:dyDescent="0.3">
      <c r="A342" s="6">
        <v>12020644</v>
      </c>
      <c r="B342" s="34" t="s">
        <v>400</v>
      </c>
      <c r="C342" s="7">
        <v>10000</v>
      </c>
      <c r="D342" s="7">
        <v>116000</v>
      </c>
      <c r="E342" s="7">
        <v>200000</v>
      </c>
      <c r="F342" s="3"/>
    </row>
    <row r="343" spans="1:6" ht="15.75" thickBot="1" x14ac:dyDescent="0.3">
      <c r="A343" s="6">
        <v>12020649</v>
      </c>
      <c r="B343" s="34" t="s">
        <v>401</v>
      </c>
      <c r="C343" s="7">
        <v>400000</v>
      </c>
      <c r="D343" s="8" t="s">
        <v>245</v>
      </c>
      <c r="E343" s="8" t="s">
        <v>245</v>
      </c>
      <c r="F343" s="3"/>
    </row>
    <row r="344" spans="1:6" ht="26.25" thickBot="1" x14ac:dyDescent="0.3">
      <c r="A344" s="6">
        <v>12020650</v>
      </c>
      <c r="B344" s="34" t="s">
        <v>402</v>
      </c>
      <c r="C344" s="7">
        <v>400000</v>
      </c>
      <c r="D344" s="8" t="s">
        <v>245</v>
      </c>
      <c r="E344" s="7">
        <v>2679000</v>
      </c>
      <c r="F344" s="3"/>
    </row>
    <row r="345" spans="1:6" ht="15.75" thickBot="1" x14ac:dyDescent="0.3">
      <c r="A345" s="4">
        <v>120207</v>
      </c>
      <c r="B345" s="33" t="s">
        <v>403</v>
      </c>
      <c r="C345" s="5">
        <v>302678000</v>
      </c>
      <c r="D345" s="5">
        <v>387571731.04000002</v>
      </c>
      <c r="E345" s="5">
        <v>628630650</v>
      </c>
      <c r="F345" s="3"/>
    </row>
    <row r="346" spans="1:6" ht="26.25" thickBot="1" x14ac:dyDescent="0.3">
      <c r="A346" s="6">
        <v>12020701</v>
      </c>
      <c r="B346" s="34" t="s">
        <v>404</v>
      </c>
      <c r="C346" s="7">
        <v>25480000</v>
      </c>
      <c r="D346" s="7">
        <v>61461198</v>
      </c>
      <c r="E346" s="7">
        <v>128000000</v>
      </c>
      <c r="F346" s="3"/>
    </row>
    <row r="347" spans="1:6" ht="15.75" thickBot="1" x14ac:dyDescent="0.3">
      <c r="A347" s="6">
        <v>12020702</v>
      </c>
      <c r="B347" s="34" t="s">
        <v>405</v>
      </c>
      <c r="C347" s="7">
        <v>90200000</v>
      </c>
      <c r="D347" s="7">
        <v>132358293</v>
      </c>
      <c r="E347" s="7">
        <v>180250000</v>
      </c>
      <c r="F347" s="3"/>
    </row>
    <row r="348" spans="1:6" ht="26.25" thickBot="1" x14ac:dyDescent="0.3">
      <c r="A348" s="6">
        <v>12020703</v>
      </c>
      <c r="B348" s="34" t="s">
        <v>406</v>
      </c>
      <c r="C348" s="7">
        <v>200000</v>
      </c>
      <c r="D348" s="8" t="s">
        <v>245</v>
      </c>
      <c r="E348" s="7">
        <v>4500000</v>
      </c>
      <c r="F348" s="3"/>
    </row>
    <row r="349" spans="1:6" ht="26.25" thickBot="1" x14ac:dyDescent="0.3">
      <c r="A349" s="6">
        <v>12020705</v>
      </c>
      <c r="B349" s="34" t="s">
        <v>407</v>
      </c>
      <c r="C349" s="7">
        <v>1200000</v>
      </c>
      <c r="D349" s="7">
        <v>1200000</v>
      </c>
      <c r="E349" s="7">
        <v>23000</v>
      </c>
      <c r="F349" s="3"/>
    </row>
    <row r="350" spans="1:6" ht="15.75" thickBot="1" x14ac:dyDescent="0.3">
      <c r="A350" s="6">
        <v>12020707</v>
      </c>
      <c r="B350" s="34" t="s">
        <v>408</v>
      </c>
      <c r="C350" s="7">
        <v>1000000</v>
      </c>
      <c r="D350" s="7">
        <v>1000000</v>
      </c>
      <c r="E350" s="7">
        <v>224650</v>
      </c>
      <c r="F350" s="3"/>
    </row>
    <row r="351" spans="1:6" ht="26.25" thickBot="1" x14ac:dyDescent="0.3">
      <c r="A351" s="6">
        <v>12020708</v>
      </c>
      <c r="B351" s="34" t="s">
        <v>409</v>
      </c>
      <c r="C351" s="7">
        <v>400000</v>
      </c>
      <c r="D351" s="7">
        <v>494859.36</v>
      </c>
      <c r="E351" s="7">
        <v>5000000</v>
      </c>
      <c r="F351" s="3"/>
    </row>
    <row r="352" spans="1:6" ht="26.25" thickBot="1" x14ac:dyDescent="0.3">
      <c r="A352" s="6">
        <v>12020711</v>
      </c>
      <c r="B352" s="34" t="s">
        <v>410</v>
      </c>
      <c r="C352" s="7">
        <v>1778000</v>
      </c>
      <c r="D352" s="7">
        <v>747537</v>
      </c>
      <c r="E352" s="7">
        <v>2250000</v>
      </c>
      <c r="F352" s="3"/>
    </row>
    <row r="353" spans="1:6" ht="15.75" thickBot="1" x14ac:dyDescent="0.3">
      <c r="A353" s="6">
        <v>12020712</v>
      </c>
      <c r="B353" s="34" t="s">
        <v>411</v>
      </c>
      <c r="C353" s="7">
        <v>3200000</v>
      </c>
      <c r="D353" s="7">
        <v>2521500</v>
      </c>
      <c r="E353" s="7">
        <v>4500000</v>
      </c>
      <c r="F353" s="3"/>
    </row>
    <row r="354" spans="1:6" ht="15.75" thickBot="1" x14ac:dyDescent="0.3">
      <c r="A354" s="6">
        <v>12020714</v>
      </c>
      <c r="B354" s="34" t="s">
        <v>412</v>
      </c>
      <c r="C354" s="7">
        <v>14000000</v>
      </c>
      <c r="D354" s="7">
        <v>8596000</v>
      </c>
      <c r="E354" s="7">
        <v>23675000</v>
      </c>
      <c r="F354" s="3"/>
    </row>
    <row r="355" spans="1:6" ht="15.75" thickBot="1" x14ac:dyDescent="0.3">
      <c r="A355" s="6">
        <v>12020718</v>
      </c>
      <c r="B355" s="34" t="s">
        <v>413</v>
      </c>
      <c r="C355" s="7">
        <v>120000</v>
      </c>
      <c r="D355" s="7">
        <v>80000</v>
      </c>
      <c r="E355" s="7">
        <v>230000</v>
      </c>
      <c r="F355" s="3"/>
    </row>
    <row r="356" spans="1:6" ht="15.75" thickBot="1" x14ac:dyDescent="0.3">
      <c r="A356" s="6">
        <v>12020719</v>
      </c>
      <c r="B356" s="34" t="s">
        <v>414</v>
      </c>
      <c r="C356" s="7">
        <v>100000</v>
      </c>
      <c r="D356" s="8" t="s">
        <v>245</v>
      </c>
      <c r="E356" s="7">
        <v>200000</v>
      </c>
      <c r="F356" s="3"/>
    </row>
    <row r="357" spans="1:6" ht="15.75" thickBot="1" x14ac:dyDescent="0.3">
      <c r="A357" s="6">
        <v>12020720</v>
      </c>
      <c r="B357" s="34" t="s">
        <v>415</v>
      </c>
      <c r="C357" s="7">
        <v>400000</v>
      </c>
      <c r="D357" s="7">
        <v>289374</v>
      </c>
      <c r="E357" s="7">
        <v>600000</v>
      </c>
      <c r="F357" s="3"/>
    </row>
    <row r="358" spans="1:6" ht="15.75" thickBot="1" x14ac:dyDescent="0.3">
      <c r="A358" s="6">
        <v>12020721</v>
      </c>
      <c r="B358" s="34" t="s">
        <v>416</v>
      </c>
      <c r="C358" s="7">
        <v>1200000</v>
      </c>
      <c r="D358" s="7">
        <v>652414.22</v>
      </c>
      <c r="E358" s="7">
        <v>3000000</v>
      </c>
      <c r="F358" s="3"/>
    </row>
    <row r="359" spans="1:6" ht="26.25" thickBot="1" x14ac:dyDescent="0.3">
      <c r="A359" s="6">
        <v>12020724</v>
      </c>
      <c r="B359" s="34" t="s">
        <v>417</v>
      </c>
      <c r="C359" s="7">
        <v>900000</v>
      </c>
      <c r="D359" s="7">
        <v>763500</v>
      </c>
      <c r="E359" s="7">
        <v>3000000</v>
      </c>
      <c r="F359" s="3"/>
    </row>
    <row r="360" spans="1:6" ht="15.75" thickBot="1" x14ac:dyDescent="0.3">
      <c r="A360" s="6">
        <v>12020725</v>
      </c>
      <c r="B360" s="34" t="s">
        <v>418</v>
      </c>
      <c r="C360" s="7">
        <v>6000000</v>
      </c>
      <c r="D360" s="7">
        <v>2107500</v>
      </c>
      <c r="E360" s="7">
        <v>6000000</v>
      </c>
      <c r="F360" s="3"/>
    </row>
    <row r="361" spans="1:6" ht="15.75" thickBot="1" x14ac:dyDescent="0.3">
      <c r="A361" s="6">
        <v>12020726</v>
      </c>
      <c r="B361" s="34" t="s">
        <v>419</v>
      </c>
      <c r="C361" s="7">
        <v>80000000</v>
      </c>
      <c r="D361" s="7">
        <v>87374455.459999993</v>
      </c>
      <c r="E361" s="7">
        <v>130000000</v>
      </c>
      <c r="F361" s="3"/>
    </row>
    <row r="362" spans="1:6" ht="15.75" thickBot="1" x14ac:dyDescent="0.3">
      <c r="A362" s="6">
        <v>12020727</v>
      </c>
      <c r="B362" s="34" t="s">
        <v>420</v>
      </c>
      <c r="C362" s="7">
        <v>4500000</v>
      </c>
      <c r="D362" s="7">
        <v>4659600</v>
      </c>
      <c r="E362" s="7">
        <v>8300000</v>
      </c>
      <c r="F362" s="3"/>
    </row>
    <row r="363" spans="1:6" ht="26.25" thickBot="1" x14ac:dyDescent="0.3">
      <c r="A363" s="6">
        <v>12020728</v>
      </c>
      <c r="B363" s="34" t="s">
        <v>421</v>
      </c>
      <c r="C363" s="7">
        <v>12800000</v>
      </c>
      <c r="D363" s="7">
        <v>11093450</v>
      </c>
      <c r="E363" s="7">
        <v>21000000</v>
      </c>
      <c r="F363" s="3"/>
    </row>
    <row r="364" spans="1:6" ht="15.75" thickBot="1" x14ac:dyDescent="0.3">
      <c r="A364" s="6">
        <v>12020729</v>
      </c>
      <c r="B364" s="34" t="s">
        <v>422</v>
      </c>
      <c r="C364" s="7">
        <v>34800000</v>
      </c>
      <c r="D364" s="7">
        <v>41098750</v>
      </c>
      <c r="E364" s="7">
        <v>56000000</v>
      </c>
      <c r="F364" s="3"/>
    </row>
    <row r="365" spans="1:6" ht="15.75" thickBot="1" x14ac:dyDescent="0.3">
      <c r="A365" s="6">
        <v>12020730</v>
      </c>
      <c r="B365" s="34" t="s">
        <v>423</v>
      </c>
      <c r="C365" s="7">
        <v>60000</v>
      </c>
      <c r="D365" s="7">
        <v>58330</v>
      </c>
      <c r="E365" s="7">
        <v>150000</v>
      </c>
      <c r="F365" s="3"/>
    </row>
    <row r="366" spans="1:6" ht="15.75" thickBot="1" x14ac:dyDescent="0.3">
      <c r="A366" s="6">
        <v>12020731</v>
      </c>
      <c r="B366" s="34" t="s">
        <v>424</v>
      </c>
      <c r="C366" s="7">
        <v>1200000</v>
      </c>
      <c r="D366" s="7">
        <v>1993220</v>
      </c>
      <c r="E366" s="7">
        <v>3000000</v>
      </c>
      <c r="F366" s="3"/>
    </row>
    <row r="367" spans="1:6" ht="15.75" thickBot="1" x14ac:dyDescent="0.3">
      <c r="A367" s="6">
        <v>12020732</v>
      </c>
      <c r="B367" s="34" t="s">
        <v>425</v>
      </c>
      <c r="C367" s="7">
        <v>1600000</v>
      </c>
      <c r="D367" s="7">
        <v>3804900</v>
      </c>
      <c r="E367" s="7">
        <v>5500000</v>
      </c>
      <c r="F367" s="3"/>
    </row>
    <row r="368" spans="1:6" ht="15.75" thickBot="1" x14ac:dyDescent="0.3">
      <c r="A368" s="6">
        <v>12020733</v>
      </c>
      <c r="B368" s="34" t="s">
        <v>426</v>
      </c>
      <c r="C368" s="7">
        <v>6640000</v>
      </c>
      <c r="D368" s="7">
        <v>6897240</v>
      </c>
      <c r="E368" s="7">
        <v>11200000</v>
      </c>
      <c r="F368" s="3"/>
    </row>
    <row r="369" spans="1:6" ht="26.25" thickBot="1" x14ac:dyDescent="0.3">
      <c r="A369" s="6">
        <v>12020734</v>
      </c>
      <c r="B369" s="34" t="s">
        <v>427</v>
      </c>
      <c r="C369" s="7">
        <v>7000000</v>
      </c>
      <c r="D369" s="7">
        <v>10024000</v>
      </c>
      <c r="E369" s="7">
        <v>16000000</v>
      </c>
      <c r="F369" s="3"/>
    </row>
    <row r="370" spans="1:6" ht="26.25" thickBot="1" x14ac:dyDescent="0.3">
      <c r="A370" s="6">
        <v>12020735</v>
      </c>
      <c r="B370" s="34" t="s">
        <v>428</v>
      </c>
      <c r="C370" s="7">
        <v>5000000</v>
      </c>
      <c r="D370" s="7">
        <v>6692000</v>
      </c>
      <c r="E370" s="7">
        <v>12000000</v>
      </c>
      <c r="F370" s="3"/>
    </row>
    <row r="371" spans="1:6" ht="15.75" thickBot="1" x14ac:dyDescent="0.3">
      <c r="A371" s="6">
        <v>12020739</v>
      </c>
      <c r="B371" s="34" t="s">
        <v>429</v>
      </c>
      <c r="C371" s="7">
        <v>800000</v>
      </c>
      <c r="D371" s="7">
        <v>800000</v>
      </c>
      <c r="E371" s="8" t="s">
        <v>245</v>
      </c>
      <c r="F371" s="3"/>
    </row>
    <row r="372" spans="1:6" ht="26.25" thickBot="1" x14ac:dyDescent="0.3">
      <c r="A372" s="6">
        <v>12020743</v>
      </c>
      <c r="B372" s="34" t="s">
        <v>430</v>
      </c>
      <c r="C372" s="7">
        <v>2000000</v>
      </c>
      <c r="D372" s="7">
        <v>703610</v>
      </c>
      <c r="E372" s="7">
        <v>4000000</v>
      </c>
      <c r="F372" s="3"/>
    </row>
    <row r="373" spans="1:6" ht="15.75" thickBot="1" x14ac:dyDescent="0.3">
      <c r="A373" s="6">
        <v>12020744</v>
      </c>
      <c r="B373" s="34" t="s">
        <v>431</v>
      </c>
      <c r="C373" s="7">
        <v>100000</v>
      </c>
      <c r="D373" s="7">
        <v>100000</v>
      </c>
      <c r="E373" s="7">
        <v>28000</v>
      </c>
      <c r="F373" s="3"/>
    </row>
    <row r="374" spans="1:6" ht="26.25" thickBot="1" x14ac:dyDescent="0.3">
      <c r="A374" s="4">
        <v>120208</v>
      </c>
      <c r="B374" s="33" t="s">
        <v>432</v>
      </c>
      <c r="C374" s="5">
        <v>21168000</v>
      </c>
      <c r="D374" s="5">
        <v>19533843.010000002</v>
      </c>
      <c r="E374" s="5">
        <v>84920000</v>
      </c>
      <c r="F374" s="3"/>
    </row>
    <row r="375" spans="1:6" ht="15.75" thickBot="1" x14ac:dyDescent="0.3">
      <c r="A375" s="6">
        <v>12020801</v>
      </c>
      <c r="B375" s="34" t="s">
        <v>433</v>
      </c>
      <c r="C375" s="7">
        <v>13000000</v>
      </c>
      <c r="D375" s="7">
        <v>17528343.010000002</v>
      </c>
      <c r="E375" s="7">
        <v>29500000</v>
      </c>
      <c r="F375" s="3"/>
    </row>
    <row r="376" spans="1:6" ht="15.75" thickBot="1" x14ac:dyDescent="0.3">
      <c r="A376" s="6">
        <v>12020803</v>
      </c>
      <c r="B376" s="34" t="s">
        <v>434</v>
      </c>
      <c r="C376" s="7">
        <v>400000</v>
      </c>
      <c r="D376" s="7">
        <v>135000</v>
      </c>
      <c r="E376" s="7">
        <v>1000000</v>
      </c>
      <c r="F376" s="3"/>
    </row>
    <row r="377" spans="1:6" ht="15.75" thickBot="1" x14ac:dyDescent="0.3">
      <c r="A377" s="6">
        <v>12020806</v>
      </c>
      <c r="B377" s="34" t="s">
        <v>435</v>
      </c>
      <c r="C377" s="7">
        <v>7000000</v>
      </c>
      <c r="D377" s="8" t="s">
        <v>245</v>
      </c>
      <c r="E377" s="7">
        <v>50500000</v>
      </c>
      <c r="F377" s="3"/>
    </row>
    <row r="378" spans="1:6" ht="15.75" thickBot="1" x14ac:dyDescent="0.3">
      <c r="A378" s="6">
        <v>12020807</v>
      </c>
      <c r="B378" s="34" t="s">
        <v>436</v>
      </c>
      <c r="C378" s="7">
        <v>200000</v>
      </c>
      <c r="D378" s="8" t="s">
        <v>245</v>
      </c>
      <c r="E378" s="7">
        <v>500000</v>
      </c>
      <c r="F378" s="3"/>
    </row>
    <row r="379" spans="1:6" ht="15.75" thickBot="1" x14ac:dyDescent="0.3">
      <c r="A379" s="6">
        <v>12020808</v>
      </c>
      <c r="B379" s="34" t="s">
        <v>437</v>
      </c>
      <c r="C379" s="8" t="s">
        <v>245</v>
      </c>
      <c r="D379" s="7">
        <v>255000</v>
      </c>
      <c r="E379" s="7">
        <v>600000</v>
      </c>
      <c r="F379" s="3"/>
    </row>
    <row r="380" spans="1:6" ht="15.75" thickBot="1" x14ac:dyDescent="0.3">
      <c r="A380" s="6">
        <v>12020809</v>
      </c>
      <c r="B380" s="34" t="s">
        <v>438</v>
      </c>
      <c r="C380" s="7">
        <v>200000</v>
      </c>
      <c r="D380" s="7">
        <v>1500000</v>
      </c>
      <c r="E380" s="7">
        <v>2000000</v>
      </c>
      <c r="F380" s="3"/>
    </row>
    <row r="381" spans="1:6" ht="15.75" thickBot="1" x14ac:dyDescent="0.3">
      <c r="A381" s="6">
        <v>12020810</v>
      </c>
      <c r="B381" s="34" t="s">
        <v>439</v>
      </c>
      <c r="C381" s="7">
        <v>20000</v>
      </c>
      <c r="D381" s="8" t="s">
        <v>245</v>
      </c>
      <c r="E381" s="7">
        <v>50000</v>
      </c>
      <c r="F381" s="3"/>
    </row>
    <row r="382" spans="1:6" ht="15.75" thickBot="1" x14ac:dyDescent="0.3">
      <c r="A382" s="6">
        <v>12020811</v>
      </c>
      <c r="B382" s="34" t="s">
        <v>440</v>
      </c>
      <c r="C382" s="7">
        <v>200000</v>
      </c>
      <c r="D382" s="8" t="s">
        <v>245</v>
      </c>
      <c r="E382" s="7">
        <v>500000</v>
      </c>
      <c r="F382" s="3"/>
    </row>
    <row r="383" spans="1:6" ht="15.75" thickBot="1" x14ac:dyDescent="0.3">
      <c r="A383" s="6">
        <v>12020814</v>
      </c>
      <c r="B383" s="34" t="s">
        <v>441</v>
      </c>
      <c r="C383" s="7">
        <v>120000</v>
      </c>
      <c r="D383" s="7">
        <v>115500</v>
      </c>
      <c r="E383" s="7">
        <v>200000</v>
      </c>
      <c r="F383" s="3"/>
    </row>
    <row r="384" spans="1:6" ht="15.75" thickBot="1" x14ac:dyDescent="0.3">
      <c r="A384" s="6">
        <v>12020816</v>
      </c>
      <c r="B384" s="34" t="s">
        <v>442</v>
      </c>
      <c r="C384" s="7">
        <v>28000</v>
      </c>
      <c r="D384" s="8" t="s">
        <v>245</v>
      </c>
      <c r="E384" s="7">
        <v>70000</v>
      </c>
      <c r="F384" s="3"/>
    </row>
    <row r="385" spans="1:6" ht="15.75" thickBot="1" x14ac:dyDescent="0.3">
      <c r="A385" s="4">
        <v>120209</v>
      </c>
      <c r="B385" s="33" t="s">
        <v>443</v>
      </c>
      <c r="C385" s="5">
        <v>126000000</v>
      </c>
      <c r="D385" s="5">
        <v>145085762.97</v>
      </c>
      <c r="E385" s="5">
        <v>219000000</v>
      </c>
      <c r="F385" s="3"/>
    </row>
    <row r="386" spans="1:6" ht="15.75" thickBot="1" x14ac:dyDescent="0.3">
      <c r="A386" s="6">
        <v>12020901</v>
      </c>
      <c r="B386" s="34" t="s">
        <v>444</v>
      </c>
      <c r="C386" s="7">
        <v>120000000</v>
      </c>
      <c r="D386" s="7">
        <v>136471900.53</v>
      </c>
      <c r="E386" s="7">
        <v>200000000</v>
      </c>
      <c r="F386" s="3"/>
    </row>
    <row r="387" spans="1:6" ht="15.75" thickBot="1" x14ac:dyDescent="0.3">
      <c r="A387" s="6">
        <v>12020908</v>
      </c>
      <c r="B387" s="34" t="s">
        <v>445</v>
      </c>
      <c r="C387" s="8" t="s">
        <v>245</v>
      </c>
      <c r="D387" s="8" t="s">
        <v>245</v>
      </c>
      <c r="E387" s="7">
        <v>1000000</v>
      </c>
      <c r="F387" s="3"/>
    </row>
    <row r="388" spans="1:6" ht="15.75" thickBot="1" x14ac:dyDescent="0.3">
      <c r="A388" s="6">
        <v>12020909</v>
      </c>
      <c r="B388" s="34" t="s">
        <v>446</v>
      </c>
      <c r="C388" s="7">
        <v>6000000</v>
      </c>
      <c r="D388" s="7">
        <v>8613862.4399999995</v>
      </c>
      <c r="E388" s="7">
        <v>18000000</v>
      </c>
      <c r="F388" s="3"/>
    </row>
    <row r="389" spans="1:6" ht="15.75" thickBot="1" x14ac:dyDescent="0.3">
      <c r="A389" s="4">
        <v>120210</v>
      </c>
      <c r="B389" s="33" t="s">
        <v>447</v>
      </c>
      <c r="C389" s="5">
        <v>69000000</v>
      </c>
      <c r="D389" s="5">
        <v>11324964.77</v>
      </c>
      <c r="E389" s="5">
        <v>37000000</v>
      </c>
      <c r="F389" s="3"/>
    </row>
    <row r="390" spans="1:6" ht="15.75" thickBot="1" x14ac:dyDescent="0.3">
      <c r="A390" s="6">
        <v>12021003</v>
      </c>
      <c r="B390" s="34" t="s">
        <v>448</v>
      </c>
      <c r="C390" s="7">
        <v>15000000</v>
      </c>
      <c r="D390" s="7">
        <v>10703564.77</v>
      </c>
      <c r="E390" s="7">
        <v>15000000</v>
      </c>
      <c r="F390" s="3"/>
    </row>
    <row r="391" spans="1:6" ht="15.75" thickBot="1" x14ac:dyDescent="0.3">
      <c r="A391" s="6">
        <v>12021005</v>
      </c>
      <c r="B391" s="34" t="s">
        <v>449</v>
      </c>
      <c r="C391" s="7">
        <v>50000000</v>
      </c>
      <c r="D391" s="8" t="s">
        <v>245</v>
      </c>
      <c r="E391" s="7">
        <v>20000000</v>
      </c>
      <c r="F391" s="3"/>
    </row>
    <row r="392" spans="1:6" ht="15.75" thickBot="1" x14ac:dyDescent="0.3">
      <c r="A392" s="6">
        <v>12021007</v>
      </c>
      <c r="B392" s="34" t="s">
        <v>450</v>
      </c>
      <c r="C392" s="7">
        <v>4000000</v>
      </c>
      <c r="D392" s="7">
        <v>621400</v>
      </c>
      <c r="E392" s="7">
        <v>2000000</v>
      </c>
      <c r="F392" s="3"/>
    </row>
    <row r="393" spans="1:6" ht="15.75" thickBot="1" x14ac:dyDescent="0.3">
      <c r="A393" s="4">
        <v>120211</v>
      </c>
      <c r="B393" s="33" t="s">
        <v>451</v>
      </c>
      <c r="C393" s="5">
        <v>1000000</v>
      </c>
      <c r="D393" s="26" t="s">
        <v>245</v>
      </c>
      <c r="E393" s="5">
        <v>1000000</v>
      </c>
      <c r="F393" s="3"/>
    </row>
    <row r="394" spans="1:6" ht="15.75" thickBot="1" x14ac:dyDescent="0.3">
      <c r="A394" s="6">
        <v>12021103</v>
      </c>
      <c r="B394" s="34" t="s">
        <v>452</v>
      </c>
      <c r="C394" s="7">
        <v>1000000</v>
      </c>
      <c r="D394" s="8" t="s">
        <v>245</v>
      </c>
      <c r="E394" s="7">
        <v>1000000</v>
      </c>
      <c r="F394" s="3"/>
    </row>
    <row r="395" spans="1:6" ht="15.75" thickBot="1" x14ac:dyDescent="0.3">
      <c r="A395" s="58">
        <v>13</v>
      </c>
      <c r="B395" s="84" t="s">
        <v>453</v>
      </c>
      <c r="C395" s="59">
        <v>8911725166</v>
      </c>
      <c r="D395" s="59">
        <v>2824522403.3099999</v>
      </c>
      <c r="E395" s="59">
        <v>13147000000</v>
      </c>
      <c r="F395" s="3"/>
    </row>
    <row r="396" spans="1:6" ht="15.75" thickBot="1" x14ac:dyDescent="0.3">
      <c r="A396" s="23">
        <v>1301</v>
      </c>
      <c r="B396" s="32" t="s">
        <v>454</v>
      </c>
      <c r="C396" s="60">
        <v>16160000</v>
      </c>
      <c r="D396" s="60">
        <v>781045200.73000002</v>
      </c>
      <c r="E396" s="60">
        <v>1392000000</v>
      </c>
      <c r="F396" s="3"/>
    </row>
    <row r="397" spans="1:6" ht="15.75" thickBot="1" x14ac:dyDescent="0.3">
      <c r="A397" s="4">
        <v>130101</v>
      </c>
      <c r="B397" s="33" t="s">
        <v>455</v>
      </c>
      <c r="C397" s="5">
        <v>8160000</v>
      </c>
      <c r="D397" s="5">
        <v>774526750.73000002</v>
      </c>
      <c r="E397" s="5">
        <v>1330000000</v>
      </c>
      <c r="F397" s="3"/>
    </row>
    <row r="398" spans="1:6" ht="15.75" thickBot="1" x14ac:dyDescent="0.3">
      <c r="A398" s="6">
        <v>13010101</v>
      </c>
      <c r="B398" s="34" t="s">
        <v>456</v>
      </c>
      <c r="C398" s="7">
        <v>160000</v>
      </c>
      <c r="D398" s="7">
        <v>61053432.909999996</v>
      </c>
      <c r="E398" s="7">
        <v>300000000</v>
      </c>
      <c r="F398" s="3"/>
    </row>
    <row r="399" spans="1:6" ht="15.75" thickBot="1" x14ac:dyDescent="0.3">
      <c r="A399" s="6">
        <v>13010102</v>
      </c>
      <c r="B399" s="34" t="s">
        <v>457</v>
      </c>
      <c r="C399" s="7">
        <v>8000000</v>
      </c>
      <c r="D399" s="7">
        <v>713473317.82000005</v>
      </c>
      <c r="E399" s="7">
        <v>1030000000</v>
      </c>
      <c r="F399" s="3"/>
    </row>
    <row r="400" spans="1:6" ht="15.75" thickBot="1" x14ac:dyDescent="0.3">
      <c r="A400" s="4">
        <v>130102</v>
      </c>
      <c r="B400" s="33" t="s">
        <v>458</v>
      </c>
      <c r="C400" s="5">
        <v>8000000</v>
      </c>
      <c r="D400" s="5">
        <v>6518450</v>
      </c>
      <c r="E400" s="5">
        <v>62000000</v>
      </c>
      <c r="F400" s="3"/>
    </row>
    <row r="401" spans="1:6" ht="15.75" thickBot="1" x14ac:dyDescent="0.3">
      <c r="A401" s="6">
        <v>13010201</v>
      </c>
      <c r="B401" s="34" t="s">
        <v>459</v>
      </c>
      <c r="C401" s="7">
        <v>8000000</v>
      </c>
      <c r="D401" s="7">
        <v>6518450</v>
      </c>
      <c r="E401" s="7">
        <v>62000000</v>
      </c>
      <c r="F401" s="3"/>
    </row>
    <row r="402" spans="1:6" ht="15.75" thickBot="1" x14ac:dyDescent="0.3">
      <c r="A402" s="23">
        <v>1302</v>
      </c>
      <c r="B402" s="32" t="s">
        <v>460</v>
      </c>
      <c r="C402" s="60">
        <v>8895565166</v>
      </c>
      <c r="D402" s="60">
        <v>2043477202.5799999</v>
      </c>
      <c r="E402" s="60">
        <v>11755000000</v>
      </c>
      <c r="F402" s="3"/>
    </row>
    <row r="403" spans="1:6" ht="15.75" thickBot="1" x14ac:dyDescent="0.3">
      <c r="A403" s="4">
        <v>130201</v>
      </c>
      <c r="B403" s="33" t="s">
        <v>461</v>
      </c>
      <c r="C403" s="5">
        <v>7191565166</v>
      </c>
      <c r="D403" s="5">
        <v>1784549685.2</v>
      </c>
      <c r="E403" s="5">
        <v>9915000000</v>
      </c>
      <c r="F403" s="3"/>
    </row>
    <row r="404" spans="1:6" ht="15.75" thickBot="1" x14ac:dyDescent="0.3">
      <c r="A404" s="6">
        <v>13020101</v>
      </c>
      <c r="B404" s="34" t="s">
        <v>462</v>
      </c>
      <c r="C404" s="7">
        <v>1200000000</v>
      </c>
      <c r="D404" s="8" t="s">
        <v>245</v>
      </c>
      <c r="E404" s="7">
        <v>2300000000</v>
      </c>
      <c r="F404" s="3"/>
    </row>
    <row r="405" spans="1:6" ht="15.75" thickBot="1" x14ac:dyDescent="0.3">
      <c r="A405" s="6">
        <v>13020102</v>
      </c>
      <c r="B405" s="34" t="s">
        <v>463</v>
      </c>
      <c r="C405" s="7">
        <v>500000000</v>
      </c>
      <c r="D405" s="8" t="s">
        <v>245</v>
      </c>
      <c r="E405" s="7">
        <v>250000000</v>
      </c>
      <c r="F405" s="3"/>
    </row>
    <row r="406" spans="1:6" ht="15.75" thickBot="1" x14ac:dyDescent="0.3">
      <c r="A406" s="6">
        <v>13020104</v>
      </c>
      <c r="B406" s="34" t="s">
        <v>464</v>
      </c>
      <c r="C406" s="7">
        <v>425565166</v>
      </c>
      <c r="D406" s="7">
        <v>825879685.20000005</v>
      </c>
      <c r="E406" s="7">
        <v>1400000000</v>
      </c>
      <c r="F406" s="3"/>
    </row>
    <row r="407" spans="1:6" ht="15.75" thickBot="1" x14ac:dyDescent="0.3">
      <c r="A407" s="6">
        <v>13020106</v>
      </c>
      <c r="B407" s="34" t="s">
        <v>465</v>
      </c>
      <c r="C407" s="7">
        <v>50000000</v>
      </c>
      <c r="D407" s="7">
        <v>950000000</v>
      </c>
      <c r="E407" s="7">
        <v>1000000000</v>
      </c>
      <c r="F407" s="3"/>
    </row>
    <row r="408" spans="1:6" ht="26.25" thickBot="1" x14ac:dyDescent="0.3">
      <c r="A408" s="6">
        <v>13020108</v>
      </c>
      <c r="B408" s="34" t="s">
        <v>466</v>
      </c>
      <c r="C408" s="8" t="s">
        <v>245</v>
      </c>
      <c r="D408" s="8" t="s">
        <v>245</v>
      </c>
      <c r="E408" s="7">
        <v>200000000</v>
      </c>
      <c r="F408" s="3"/>
    </row>
    <row r="409" spans="1:6" ht="15.75" thickBot="1" x14ac:dyDescent="0.3">
      <c r="A409" s="6">
        <v>13020109</v>
      </c>
      <c r="B409" s="34" t="s">
        <v>467</v>
      </c>
      <c r="C409" s="7">
        <v>5016000000</v>
      </c>
      <c r="D409" s="7">
        <v>8670000</v>
      </c>
      <c r="E409" s="7">
        <v>4765000000</v>
      </c>
      <c r="F409" s="3"/>
    </row>
    <row r="410" spans="1:6" ht="15.75" thickBot="1" x14ac:dyDescent="0.3">
      <c r="A410" s="4">
        <v>130202</v>
      </c>
      <c r="B410" s="33" t="s">
        <v>468</v>
      </c>
      <c r="C410" s="5">
        <v>1704000000</v>
      </c>
      <c r="D410" s="5">
        <v>258927517.38</v>
      </c>
      <c r="E410" s="5">
        <v>1840000000</v>
      </c>
      <c r="F410" s="3"/>
    </row>
    <row r="411" spans="1:6" ht="15.75" thickBot="1" x14ac:dyDescent="0.3">
      <c r="A411" s="6">
        <v>13020201</v>
      </c>
      <c r="B411" s="34" t="s">
        <v>469</v>
      </c>
      <c r="C411" s="7">
        <v>1524000000</v>
      </c>
      <c r="D411" s="7">
        <v>6319862.1399999997</v>
      </c>
      <c r="E411" s="7">
        <v>1780000000</v>
      </c>
      <c r="F411" s="3"/>
    </row>
    <row r="412" spans="1:6" ht="15.75" thickBot="1" x14ac:dyDescent="0.3">
      <c r="A412" s="6">
        <v>13020202</v>
      </c>
      <c r="B412" s="34" t="s">
        <v>470</v>
      </c>
      <c r="C412" s="7">
        <v>50000000</v>
      </c>
      <c r="D412" s="8" t="s">
        <v>245</v>
      </c>
      <c r="E412" s="7">
        <v>50000000</v>
      </c>
      <c r="F412" s="3"/>
    </row>
    <row r="413" spans="1:6" ht="15.75" thickBot="1" x14ac:dyDescent="0.3">
      <c r="A413" s="6">
        <v>13020207</v>
      </c>
      <c r="B413" s="34" t="s">
        <v>471</v>
      </c>
      <c r="C413" s="8" t="s">
        <v>245</v>
      </c>
      <c r="D413" s="8" t="s">
        <v>245</v>
      </c>
      <c r="E413" s="7">
        <v>10000000</v>
      </c>
      <c r="F413" s="3"/>
    </row>
    <row r="414" spans="1:6" ht="26.25" thickBot="1" x14ac:dyDescent="0.3">
      <c r="A414" s="6">
        <v>13020208</v>
      </c>
      <c r="B414" s="34" t="s">
        <v>472</v>
      </c>
      <c r="C414" s="7">
        <v>130000000</v>
      </c>
      <c r="D414" s="7">
        <v>252607655.24000001</v>
      </c>
      <c r="E414" s="8" t="s">
        <v>245</v>
      </c>
      <c r="F414" s="3"/>
    </row>
    <row r="415" spans="1:6" ht="26.25" thickBot="1" x14ac:dyDescent="0.3">
      <c r="A415" s="58">
        <v>14</v>
      </c>
      <c r="B415" s="84" t="s">
        <v>473</v>
      </c>
      <c r="C415" s="59">
        <v>3550000000</v>
      </c>
      <c r="D415" s="31" t="s">
        <v>245</v>
      </c>
      <c r="E415" s="59">
        <v>14455798162.27</v>
      </c>
      <c r="F415" s="3"/>
    </row>
    <row r="416" spans="1:6" ht="15.75" thickBot="1" x14ac:dyDescent="0.3">
      <c r="A416" s="23">
        <v>1403</v>
      </c>
      <c r="B416" s="32" t="s">
        <v>474</v>
      </c>
      <c r="C416" s="60">
        <v>3550000000</v>
      </c>
      <c r="D416" s="61" t="s">
        <v>245</v>
      </c>
      <c r="E416" s="60">
        <v>14455798162.27</v>
      </c>
      <c r="F416" s="3"/>
    </row>
    <row r="417" spans="1:6" ht="26.25" thickBot="1" x14ac:dyDescent="0.3">
      <c r="A417" s="4">
        <v>140301</v>
      </c>
      <c r="B417" s="33" t="s">
        <v>475</v>
      </c>
      <c r="C417" s="5">
        <v>2000000000</v>
      </c>
      <c r="D417" s="26" t="s">
        <v>245</v>
      </c>
      <c r="E417" s="5">
        <v>5101500000</v>
      </c>
      <c r="F417" s="3"/>
    </row>
    <row r="418" spans="1:6" ht="26.25" thickBot="1" x14ac:dyDescent="0.3">
      <c r="A418" s="6">
        <v>14030101</v>
      </c>
      <c r="B418" s="34" t="s">
        <v>476</v>
      </c>
      <c r="C418" s="7">
        <v>2000000000</v>
      </c>
      <c r="D418" s="8" t="s">
        <v>245</v>
      </c>
      <c r="E418" s="7">
        <v>1000000000</v>
      </c>
      <c r="F418" s="3"/>
    </row>
    <row r="419" spans="1:6" ht="26.25" thickBot="1" x14ac:dyDescent="0.3">
      <c r="A419" s="6">
        <v>14030102</v>
      </c>
      <c r="B419" s="34" t="s">
        <v>477</v>
      </c>
      <c r="C419" s="8" t="s">
        <v>245</v>
      </c>
      <c r="D419" s="8" t="s">
        <v>245</v>
      </c>
      <c r="E419" s="7">
        <v>4101500000</v>
      </c>
      <c r="F419" s="3"/>
    </row>
    <row r="420" spans="1:6" ht="26.25" thickBot="1" x14ac:dyDescent="0.3">
      <c r="A420" s="4">
        <v>140302</v>
      </c>
      <c r="B420" s="33" t="s">
        <v>478</v>
      </c>
      <c r="C420" s="5">
        <v>1550000000</v>
      </c>
      <c r="D420" s="26" t="s">
        <v>245</v>
      </c>
      <c r="E420" s="5">
        <v>9354298162.2700005</v>
      </c>
      <c r="F420" s="3"/>
    </row>
    <row r="421" spans="1:6" ht="26.25" thickBot="1" x14ac:dyDescent="0.3">
      <c r="A421" s="6">
        <v>14030201</v>
      </c>
      <c r="B421" s="34" t="s">
        <v>479</v>
      </c>
      <c r="C421" s="7">
        <v>1550000000</v>
      </c>
      <c r="D421" s="8" t="s">
        <v>245</v>
      </c>
      <c r="E421" s="7">
        <v>9354298162.2700005</v>
      </c>
      <c r="F421" s="3"/>
    </row>
    <row r="422" spans="1:6" ht="15.75" thickBot="1" x14ac:dyDescent="0.3">
      <c r="A422" s="58">
        <v>15</v>
      </c>
      <c r="B422" s="84" t="s">
        <v>480</v>
      </c>
      <c r="C422" s="59">
        <v>80000000</v>
      </c>
      <c r="D422" s="59">
        <v>76378431.159999996</v>
      </c>
      <c r="E422" s="59">
        <v>130000000</v>
      </c>
      <c r="F422" s="3"/>
    </row>
    <row r="423" spans="1:6" ht="26.25" thickBot="1" x14ac:dyDescent="0.3">
      <c r="A423" s="23">
        <v>1501</v>
      </c>
      <c r="B423" s="32" t="s">
        <v>481</v>
      </c>
      <c r="C423" s="60">
        <v>80000000</v>
      </c>
      <c r="D423" s="60">
        <v>76378431.159999996</v>
      </c>
      <c r="E423" s="60">
        <v>130000000</v>
      </c>
      <c r="F423" s="3"/>
    </row>
    <row r="424" spans="1:6" ht="26.25" thickBot="1" x14ac:dyDescent="0.3">
      <c r="A424" s="4">
        <v>150101</v>
      </c>
      <c r="B424" s="33" t="s">
        <v>481</v>
      </c>
      <c r="C424" s="5">
        <v>80000000</v>
      </c>
      <c r="D424" s="5">
        <v>76378431.159999996</v>
      </c>
      <c r="E424" s="5">
        <v>130000000</v>
      </c>
      <c r="F424" s="3"/>
    </row>
    <row r="425" spans="1:6" ht="26.25" thickBot="1" x14ac:dyDescent="0.3">
      <c r="A425" s="6">
        <v>15010102</v>
      </c>
      <c r="B425" s="34" t="s">
        <v>482</v>
      </c>
      <c r="C425" s="7">
        <v>80000000</v>
      </c>
      <c r="D425" s="7">
        <v>76378431.159999996</v>
      </c>
      <c r="E425" s="7">
        <v>130000000</v>
      </c>
      <c r="F425" s="3"/>
    </row>
    <row r="428" spans="1:6" ht="15.75" customHeight="1" x14ac:dyDescent="0.25">
      <c r="A428" s="165" t="s">
        <v>2334</v>
      </c>
      <c r="B428" s="165"/>
      <c r="C428" s="165"/>
      <c r="D428" s="165"/>
      <c r="E428" s="165"/>
      <c r="F428"/>
    </row>
    <row r="429" spans="1:6" ht="26.25" thickBot="1" x14ac:dyDescent="0.3">
      <c r="A429" s="50" t="s">
        <v>28</v>
      </c>
      <c r="B429" s="51" t="s">
        <v>29</v>
      </c>
      <c r="C429" s="52" t="s">
        <v>241</v>
      </c>
      <c r="D429" s="52" t="s">
        <v>242</v>
      </c>
      <c r="E429" s="52" t="s">
        <v>243</v>
      </c>
      <c r="F429" s="3"/>
    </row>
    <row r="430" spans="1:6" ht="15.75" thickBot="1" x14ac:dyDescent="0.3">
      <c r="A430" s="20"/>
      <c r="B430" s="21" t="s">
        <v>34</v>
      </c>
      <c r="C430" s="22">
        <v>62968348139.370003</v>
      </c>
      <c r="D430" s="22">
        <v>53464254721.889999</v>
      </c>
      <c r="E430" s="22">
        <v>115722814543</v>
      </c>
      <c r="F430" s="3"/>
    </row>
    <row r="431" spans="1:6" ht="15.75" thickBot="1" x14ac:dyDescent="0.3">
      <c r="A431" s="23" t="s">
        <v>129</v>
      </c>
      <c r="B431" s="32" t="s">
        <v>35</v>
      </c>
      <c r="C431" s="25">
        <v>10780480152.9</v>
      </c>
      <c r="D431" s="25">
        <v>10775651770.450001</v>
      </c>
      <c r="E431" s="25">
        <v>18649945389.009998</v>
      </c>
      <c r="F431" s="3"/>
    </row>
    <row r="432" spans="1:6" ht="15.75" thickBot="1" x14ac:dyDescent="0.3">
      <c r="A432" s="4" t="s">
        <v>130</v>
      </c>
      <c r="B432" s="33" t="s">
        <v>36</v>
      </c>
      <c r="C432" s="27">
        <v>2298471510.5999999</v>
      </c>
      <c r="D432" s="27">
        <v>1917043779.1700001</v>
      </c>
      <c r="E432" s="27">
        <v>3646543336.6900001</v>
      </c>
      <c r="F432" s="3"/>
    </row>
    <row r="433" spans="1:6" ht="15.75" thickBot="1" x14ac:dyDescent="0.3">
      <c r="A433" s="6" t="s">
        <v>131</v>
      </c>
      <c r="B433" s="34" t="s">
        <v>37</v>
      </c>
      <c r="C433" s="28">
        <v>1064946931.49</v>
      </c>
      <c r="D433" s="28">
        <v>1437104097.9300001</v>
      </c>
      <c r="E433" s="28">
        <v>1840586966.75</v>
      </c>
      <c r="F433" s="3"/>
    </row>
    <row r="434" spans="1:6" ht="15.75" thickBot="1" x14ac:dyDescent="0.3">
      <c r="A434" s="6" t="s">
        <v>132</v>
      </c>
      <c r="B434" s="34" t="s">
        <v>38</v>
      </c>
      <c r="C434" s="28">
        <v>236915689.68000001</v>
      </c>
      <c r="D434" s="28">
        <v>190276170.65000001</v>
      </c>
      <c r="E434" s="28">
        <v>351158251.98000002</v>
      </c>
      <c r="F434" s="3"/>
    </row>
    <row r="435" spans="1:6" ht="15.75" thickBot="1" x14ac:dyDescent="0.3">
      <c r="A435" s="6" t="s">
        <v>133</v>
      </c>
      <c r="B435" s="34" t="s">
        <v>40</v>
      </c>
      <c r="C435" s="28">
        <v>38644686.600000001</v>
      </c>
      <c r="D435" s="28">
        <v>1441645.72</v>
      </c>
      <c r="E435" s="28">
        <v>163464218</v>
      </c>
      <c r="F435" s="3"/>
    </row>
    <row r="436" spans="1:6" ht="26.25" thickBot="1" x14ac:dyDescent="0.3">
      <c r="A436" s="6" t="s">
        <v>134</v>
      </c>
      <c r="B436" s="34" t="s">
        <v>41</v>
      </c>
      <c r="C436" s="28">
        <v>709115005.77999997</v>
      </c>
      <c r="D436" s="28">
        <v>223324300.13999999</v>
      </c>
      <c r="E436" s="28">
        <v>740280000</v>
      </c>
      <c r="F436" s="3"/>
    </row>
    <row r="437" spans="1:6" ht="15.75" thickBot="1" x14ac:dyDescent="0.3">
      <c r="A437" s="6" t="s">
        <v>135</v>
      </c>
      <c r="B437" s="34" t="s">
        <v>42</v>
      </c>
      <c r="C437" s="28">
        <v>218192512</v>
      </c>
      <c r="D437" s="28">
        <v>47608375.020000003</v>
      </c>
      <c r="E437" s="28">
        <v>301413523</v>
      </c>
      <c r="F437" s="3"/>
    </row>
    <row r="438" spans="1:6" ht="26.25" thickBot="1" x14ac:dyDescent="0.3">
      <c r="A438" s="6" t="s">
        <v>136</v>
      </c>
      <c r="B438" s="34" t="s">
        <v>43</v>
      </c>
      <c r="C438" s="29" t="s">
        <v>245</v>
      </c>
      <c r="D438" s="29" t="s">
        <v>245</v>
      </c>
      <c r="E438" s="28">
        <v>153024417</v>
      </c>
      <c r="F438" s="3"/>
    </row>
    <row r="439" spans="1:6" ht="26.25" thickBot="1" x14ac:dyDescent="0.3">
      <c r="A439" s="6" t="s">
        <v>137</v>
      </c>
      <c r="B439" s="34" t="s">
        <v>44</v>
      </c>
      <c r="C439" s="28">
        <v>22435250</v>
      </c>
      <c r="D439" s="28">
        <v>4501453.32</v>
      </c>
      <c r="E439" s="28">
        <v>46915000</v>
      </c>
      <c r="F439" s="3"/>
    </row>
    <row r="440" spans="1:6" ht="15.75" thickBot="1" x14ac:dyDescent="0.3">
      <c r="A440" s="6" t="s">
        <v>138</v>
      </c>
      <c r="B440" s="34" t="s">
        <v>45</v>
      </c>
      <c r="C440" s="28">
        <v>8221435.0499999998</v>
      </c>
      <c r="D440" s="28">
        <v>12787736.390000001</v>
      </c>
      <c r="E440" s="28">
        <v>49700959.960000001</v>
      </c>
      <c r="F440" s="3"/>
    </row>
    <row r="441" spans="1:6" ht="26.25" thickBot="1" x14ac:dyDescent="0.3">
      <c r="A441" s="4" t="s">
        <v>139</v>
      </c>
      <c r="B441" s="33" t="s">
        <v>46</v>
      </c>
      <c r="C441" s="27">
        <v>5846537557.8500004</v>
      </c>
      <c r="D441" s="27">
        <v>6582361572.6999998</v>
      </c>
      <c r="E441" s="27">
        <v>7930104290.5299997</v>
      </c>
      <c r="F441" s="3"/>
    </row>
    <row r="442" spans="1:6" ht="26.25" thickBot="1" x14ac:dyDescent="0.3">
      <c r="A442" s="6" t="s">
        <v>140</v>
      </c>
      <c r="B442" s="34" t="s">
        <v>47</v>
      </c>
      <c r="C442" s="28">
        <v>5068094890</v>
      </c>
      <c r="D442" s="28">
        <v>6537060844.0200005</v>
      </c>
      <c r="E442" s="28">
        <v>6753429949</v>
      </c>
      <c r="F442" s="3"/>
    </row>
    <row r="443" spans="1:6" ht="15.75" thickBot="1" x14ac:dyDescent="0.3">
      <c r="A443" s="6" t="s">
        <v>141</v>
      </c>
      <c r="B443" s="34" t="s">
        <v>48</v>
      </c>
      <c r="C443" s="28">
        <v>332063205.86000001</v>
      </c>
      <c r="D443" s="28">
        <v>29033216.68</v>
      </c>
      <c r="E443" s="28">
        <v>682528348.52999997</v>
      </c>
      <c r="F443" s="3"/>
    </row>
    <row r="444" spans="1:6" ht="15.75" thickBot="1" x14ac:dyDescent="0.3">
      <c r="A444" s="6" t="s">
        <v>142</v>
      </c>
      <c r="B444" s="34" t="s">
        <v>49</v>
      </c>
      <c r="C444" s="28">
        <v>446379461.99000001</v>
      </c>
      <c r="D444" s="28">
        <v>16267512</v>
      </c>
      <c r="E444" s="28">
        <v>494145993</v>
      </c>
      <c r="F444" s="3"/>
    </row>
    <row r="445" spans="1:6" ht="15.75" thickBot="1" x14ac:dyDescent="0.3">
      <c r="A445" s="4" t="s">
        <v>143</v>
      </c>
      <c r="B445" s="33" t="s">
        <v>50</v>
      </c>
      <c r="C445" s="27">
        <v>1660208721.8900001</v>
      </c>
      <c r="D445" s="27">
        <v>1369493124.23</v>
      </c>
      <c r="E445" s="27">
        <v>3444994771.1799998</v>
      </c>
      <c r="F445" s="3"/>
    </row>
    <row r="446" spans="1:6" ht="15.75" thickBot="1" x14ac:dyDescent="0.3">
      <c r="A446" s="6" t="s">
        <v>144</v>
      </c>
      <c r="B446" s="34" t="s">
        <v>50</v>
      </c>
      <c r="C446" s="28">
        <v>1613244515.8900001</v>
      </c>
      <c r="D446" s="28">
        <v>1367597011.3699999</v>
      </c>
      <c r="E446" s="28">
        <v>3325309053.6599998</v>
      </c>
      <c r="F446" s="3"/>
    </row>
    <row r="447" spans="1:6" ht="26.25" thickBot="1" x14ac:dyDescent="0.3">
      <c r="A447" s="6" t="s">
        <v>145</v>
      </c>
      <c r="B447" s="34" t="s">
        <v>51</v>
      </c>
      <c r="C447" s="28">
        <v>46964206</v>
      </c>
      <c r="D447" s="28">
        <v>1896112.86</v>
      </c>
      <c r="E447" s="28">
        <v>119685717.52</v>
      </c>
      <c r="F447" s="3"/>
    </row>
    <row r="448" spans="1:6" ht="26.25" thickBot="1" x14ac:dyDescent="0.3">
      <c r="A448" s="4" t="s">
        <v>146</v>
      </c>
      <c r="B448" s="33" t="s">
        <v>52</v>
      </c>
      <c r="C448" s="27">
        <v>297260905.29000002</v>
      </c>
      <c r="D448" s="27">
        <v>390744282.76999998</v>
      </c>
      <c r="E448" s="27">
        <v>1395800619.76</v>
      </c>
      <c r="F448" s="3"/>
    </row>
    <row r="449" spans="1:6" ht="15.75" thickBot="1" x14ac:dyDescent="0.3">
      <c r="A449" s="6" t="s">
        <v>147</v>
      </c>
      <c r="B449" s="34" t="s">
        <v>52</v>
      </c>
      <c r="C449" s="28">
        <v>137540377.44</v>
      </c>
      <c r="D449" s="28">
        <v>162321047.53</v>
      </c>
      <c r="E449" s="28">
        <v>912338880</v>
      </c>
      <c r="F449" s="3"/>
    </row>
    <row r="450" spans="1:6" ht="15.75" thickBot="1" x14ac:dyDescent="0.3">
      <c r="A450" s="6" t="s">
        <v>148</v>
      </c>
      <c r="B450" s="34" t="s">
        <v>53</v>
      </c>
      <c r="C450" s="28">
        <v>159720527.84999999</v>
      </c>
      <c r="D450" s="28">
        <v>228423235.24000001</v>
      </c>
      <c r="E450" s="28">
        <v>483461739.75999999</v>
      </c>
      <c r="F450" s="3"/>
    </row>
    <row r="451" spans="1:6" ht="15.75" thickBot="1" x14ac:dyDescent="0.3">
      <c r="A451" s="4" t="s">
        <v>149</v>
      </c>
      <c r="B451" s="33" t="s">
        <v>54</v>
      </c>
      <c r="C451" s="27">
        <v>287811027.29000002</v>
      </c>
      <c r="D451" s="27">
        <v>327501101.20999998</v>
      </c>
      <c r="E451" s="27">
        <v>675108192.48000002</v>
      </c>
      <c r="F451" s="3"/>
    </row>
    <row r="452" spans="1:6" ht="15.75" thickBot="1" x14ac:dyDescent="0.3">
      <c r="A452" s="6" t="s">
        <v>150</v>
      </c>
      <c r="B452" s="34" t="s">
        <v>55</v>
      </c>
      <c r="C452" s="28">
        <v>287811027.29000002</v>
      </c>
      <c r="D452" s="28">
        <v>327501101.20999998</v>
      </c>
      <c r="E452" s="28">
        <v>675108192.48000002</v>
      </c>
      <c r="F452" s="3"/>
    </row>
    <row r="453" spans="1:6" ht="15.75" thickBot="1" x14ac:dyDescent="0.3">
      <c r="A453" s="4" t="s">
        <v>151</v>
      </c>
      <c r="B453" s="33" t="s">
        <v>56</v>
      </c>
      <c r="C453" s="27">
        <v>61205348.57</v>
      </c>
      <c r="D453" s="27">
        <v>77944875.379999995</v>
      </c>
      <c r="E453" s="27">
        <v>288743593.25</v>
      </c>
      <c r="F453" s="3"/>
    </row>
    <row r="454" spans="1:6" ht="15.75" thickBot="1" x14ac:dyDescent="0.3">
      <c r="A454" s="6" t="s">
        <v>152</v>
      </c>
      <c r="B454" s="34" t="s">
        <v>57</v>
      </c>
      <c r="C454" s="28">
        <v>31278341.57</v>
      </c>
      <c r="D454" s="28">
        <v>38556212.659999996</v>
      </c>
      <c r="E454" s="28">
        <v>116729742.25</v>
      </c>
      <c r="F454" s="3"/>
    </row>
    <row r="455" spans="1:6" ht="26.25" thickBot="1" x14ac:dyDescent="0.3">
      <c r="A455" s="6" t="s">
        <v>153</v>
      </c>
      <c r="B455" s="34" t="s">
        <v>58</v>
      </c>
      <c r="C455" s="28">
        <v>29927007</v>
      </c>
      <c r="D455" s="28">
        <v>39388662.719999999</v>
      </c>
      <c r="E455" s="28">
        <v>172013851</v>
      </c>
      <c r="F455" s="3"/>
    </row>
    <row r="456" spans="1:6" ht="15.75" thickBot="1" x14ac:dyDescent="0.3">
      <c r="A456" s="4" t="s">
        <v>154</v>
      </c>
      <c r="B456" s="33" t="s">
        <v>59</v>
      </c>
      <c r="C456" s="27">
        <v>54843874</v>
      </c>
      <c r="D456" s="27">
        <v>39163316.880000003</v>
      </c>
      <c r="E456" s="27">
        <v>158551278</v>
      </c>
      <c r="F456" s="3"/>
    </row>
    <row r="457" spans="1:6" ht="15.75" thickBot="1" x14ac:dyDescent="0.3">
      <c r="A457" s="6" t="s">
        <v>155</v>
      </c>
      <c r="B457" s="34" t="s">
        <v>59</v>
      </c>
      <c r="C457" s="28">
        <v>54843874</v>
      </c>
      <c r="D457" s="28">
        <v>39163316.880000003</v>
      </c>
      <c r="E457" s="28">
        <v>158551278</v>
      </c>
      <c r="F457" s="3"/>
    </row>
    <row r="458" spans="1:6" ht="26.25" thickBot="1" x14ac:dyDescent="0.3">
      <c r="A458" s="4" t="s">
        <v>156</v>
      </c>
      <c r="B458" s="33" t="s">
        <v>60</v>
      </c>
      <c r="C458" s="27">
        <v>15785563.25</v>
      </c>
      <c r="D458" s="27">
        <v>4068188.38</v>
      </c>
      <c r="E458" s="27">
        <v>88039307.120000005</v>
      </c>
      <c r="F458" s="3"/>
    </row>
    <row r="459" spans="1:6" ht="15.75" thickBot="1" x14ac:dyDescent="0.3">
      <c r="A459" s="6" t="s">
        <v>157</v>
      </c>
      <c r="B459" s="34" t="s">
        <v>60</v>
      </c>
      <c r="C459" s="28">
        <v>15785563.25</v>
      </c>
      <c r="D459" s="28">
        <v>4068188.38</v>
      </c>
      <c r="E459" s="28">
        <v>88039307.120000005</v>
      </c>
      <c r="F459" s="3"/>
    </row>
    <row r="460" spans="1:6" ht="26.25" thickBot="1" x14ac:dyDescent="0.3">
      <c r="A460" s="4" t="s">
        <v>158</v>
      </c>
      <c r="B460" s="33" t="s">
        <v>61</v>
      </c>
      <c r="C460" s="27">
        <v>258355644.16</v>
      </c>
      <c r="D460" s="27">
        <v>67331529.730000004</v>
      </c>
      <c r="E460" s="27">
        <v>1022060000</v>
      </c>
      <c r="F460" s="3"/>
    </row>
    <row r="461" spans="1:6" ht="26.25" thickBot="1" x14ac:dyDescent="0.3">
      <c r="A461" s="6" t="s">
        <v>159</v>
      </c>
      <c r="B461" s="34" t="s">
        <v>61</v>
      </c>
      <c r="C461" s="28">
        <v>258355644.16</v>
      </c>
      <c r="D461" s="28">
        <v>67331529.730000004</v>
      </c>
      <c r="E461" s="28">
        <v>1022060000</v>
      </c>
      <c r="F461" s="3"/>
    </row>
    <row r="462" spans="1:6" ht="15.75" thickBot="1" x14ac:dyDescent="0.3">
      <c r="A462" s="23" t="s">
        <v>160</v>
      </c>
      <c r="B462" s="32" t="s">
        <v>62</v>
      </c>
      <c r="C462" s="25">
        <v>19858372398.029999</v>
      </c>
      <c r="D462" s="25">
        <v>15167435810.549999</v>
      </c>
      <c r="E462" s="25">
        <v>36836354652.830002</v>
      </c>
      <c r="F462" s="3"/>
    </row>
    <row r="463" spans="1:6" ht="26.25" thickBot="1" x14ac:dyDescent="0.3">
      <c r="A463" s="4" t="s">
        <v>161</v>
      </c>
      <c r="B463" s="33" t="s">
        <v>63</v>
      </c>
      <c r="C463" s="27">
        <v>2794680404.75</v>
      </c>
      <c r="D463" s="27">
        <v>1093311992.8499999</v>
      </c>
      <c r="E463" s="27">
        <v>6880587716.2299995</v>
      </c>
      <c r="F463" s="3"/>
    </row>
    <row r="464" spans="1:6" ht="15.75" thickBot="1" x14ac:dyDescent="0.3">
      <c r="A464" s="6" t="s">
        <v>162</v>
      </c>
      <c r="B464" s="34" t="s">
        <v>63</v>
      </c>
      <c r="C464" s="28">
        <v>1523518125.48</v>
      </c>
      <c r="D464" s="28">
        <v>414564072.45999998</v>
      </c>
      <c r="E464" s="28">
        <v>1652123810</v>
      </c>
      <c r="F464" s="3"/>
    </row>
    <row r="465" spans="1:6" ht="26.25" thickBot="1" x14ac:dyDescent="0.3">
      <c r="A465" s="6" t="s">
        <v>163</v>
      </c>
      <c r="B465" s="34" t="s">
        <v>64</v>
      </c>
      <c r="C465" s="28">
        <v>538166687.16999996</v>
      </c>
      <c r="D465" s="28">
        <v>164812448.41</v>
      </c>
      <c r="E465" s="28">
        <v>1503567912.23</v>
      </c>
      <c r="F465" s="3"/>
    </row>
    <row r="466" spans="1:6" ht="26.25" thickBot="1" x14ac:dyDescent="0.3">
      <c r="A466" s="6" t="s">
        <v>164</v>
      </c>
      <c r="B466" s="34" t="s">
        <v>65</v>
      </c>
      <c r="C466" s="28">
        <v>352042632</v>
      </c>
      <c r="D466" s="28">
        <v>214100976.75</v>
      </c>
      <c r="E466" s="28">
        <v>2834255207</v>
      </c>
      <c r="F466" s="3"/>
    </row>
    <row r="467" spans="1:6" ht="15.75" thickBot="1" x14ac:dyDescent="0.3">
      <c r="A467" s="6" t="s">
        <v>165</v>
      </c>
      <c r="B467" s="34" t="s">
        <v>66</v>
      </c>
      <c r="C467" s="28">
        <v>380952960.10000002</v>
      </c>
      <c r="D467" s="28">
        <v>299834495.23000002</v>
      </c>
      <c r="E467" s="28">
        <v>890640787</v>
      </c>
      <c r="F467" s="3"/>
    </row>
    <row r="468" spans="1:6" ht="26.25" thickBot="1" x14ac:dyDescent="0.3">
      <c r="A468" s="4" t="s">
        <v>166</v>
      </c>
      <c r="B468" s="33" t="s">
        <v>67</v>
      </c>
      <c r="C468" s="27">
        <v>7234590214.5799999</v>
      </c>
      <c r="D468" s="27">
        <v>5046631615.1999998</v>
      </c>
      <c r="E468" s="27">
        <v>10613099259.85</v>
      </c>
      <c r="F468" s="3"/>
    </row>
    <row r="469" spans="1:6" ht="15.75" thickBot="1" x14ac:dyDescent="0.3">
      <c r="A469" s="6" t="s">
        <v>167</v>
      </c>
      <c r="B469" s="34" t="s">
        <v>67</v>
      </c>
      <c r="C469" s="28">
        <v>1315842039.78</v>
      </c>
      <c r="D469" s="28">
        <v>330168180.31999999</v>
      </c>
      <c r="E469" s="28">
        <v>2091160000</v>
      </c>
      <c r="F469" s="3"/>
    </row>
    <row r="470" spans="1:6" ht="15.75" thickBot="1" x14ac:dyDescent="0.3">
      <c r="A470" s="6" t="s">
        <v>168</v>
      </c>
      <c r="B470" s="34" t="s">
        <v>68</v>
      </c>
      <c r="C470" s="28">
        <v>331393685.69999999</v>
      </c>
      <c r="D470" s="28">
        <v>252014080.93000001</v>
      </c>
      <c r="E470" s="28">
        <v>467943036</v>
      </c>
      <c r="F470" s="3"/>
    </row>
    <row r="471" spans="1:6" ht="39" thickBot="1" x14ac:dyDescent="0.3">
      <c r="A471" s="6" t="s">
        <v>169</v>
      </c>
      <c r="B471" s="34" t="s">
        <v>69</v>
      </c>
      <c r="C471" s="28">
        <v>5398954629.8800001</v>
      </c>
      <c r="D471" s="28">
        <v>4331091036.4899998</v>
      </c>
      <c r="E471" s="28">
        <v>6970300571</v>
      </c>
      <c r="F471" s="3"/>
    </row>
    <row r="472" spans="1:6" ht="15.75" thickBot="1" x14ac:dyDescent="0.3">
      <c r="A472" s="6" t="s">
        <v>170</v>
      </c>
      <c r="B472" s="34" t="s">
        <v>70</v>
      </c>
      <c r="C472" s="28">
        <v>188399859.22</v>
      </c>
      <c r="D472" s="28">
        <v>133358317.45999999</v>
      </c>
      <c r="E472" s="28">
        <v>1083695652.8499999</v>
      </c>
      <c r="F472" s="3"/>
    </row>
    <row r="473" spans="1:6" ht="26.25" thickBot="1" x14ac:dyDescent="0.3">
      <c r="A473" s="4" t="s">
        <v>171</v>
      </c>
      <c r="B473" s="33" t="s">
        <v>71</v>
      </c>
      <c r="C473" s="27">
        <v>1673029347.1300001</v>
      </c>
      <c r="D473" s="27">
        <v>839064996.69000006</v>
      </c>
      <c r="E473" s="27">
        <v>2507915347.5999999</v>
      </c>
      <c r="F473" s="3"/>
    </row>
    <row r="474" spans="1:6" ht="15.75" thickBot="1" x14ac:dyDescent="0.3">
      <c r="A474" s="6" t="s">
        <v>172</v>
      </c>
      <c r="B474" s="34" t="s">
        <v>71</v>
      </c>
      <c r="C474" s="28">
        <v>1640100547.1300001</v>
      </c>
      <c r="D474" s="28">
        <v>827960732.69000006</v>
      </c>
      <c r="E474" s="28">
        <v>1846753347.5999999</v>
      </c>
      <c r="F474" s="3"/>
    </row>
    <row r="475" spans="1:6" ht="26.25" thickBot="1" x14ac:dyDescent="0.3">
      <c r="A475" s="6" t="s">
        <v>173</v>
      </c>
      <c r="B475" s="34" t="s">
        <v>72</v>
      </c>
      <c r="C475" s="29" t="s">
        <v>245</v>
      </c>
      <c r="D475" s="29" t="s">
        <v>245</v>
      </c>
      <c r="E475" s="28">
        <v>537700000</v>
      </c>
      <c r="F475" s="3"/>
    </row>
    <row r="476" spans="1:6" ht="26.25" thickBot="1" x14ac:dyDescent="0.3">
      <c r="A476" s="6" t="s">
        <v>174</v>
      </c>
      <c r="B476" s="34" t="s">
        <v>73</v>
      </c>
      <c r="C476" s="28">
        <v>32928800</v>
      </c>
      <c r="D476" s="28">
        <v>11104264</v>
      </c>
      <c r="E476" s="28">
        <v>123462000</v>
      </c>
      <c r="F476" s="3"/>
    </row>
    <row r="477" spans="1:6" ht="26.25" thickBot="1" x14ac:dyDescent="0.3">
      <c r="A477" s="4" t="s">
        <v>175</v>
      </c>
      <c r="B477" s="33" t="s">
        <v>74</v>
      </c>
      <c r="C477" s="27">
        <v>5353698523.9799995</v>
      </c>
      <c r="D477" s="27">
        <v>4055345435.79</v>
      </c>
      <c r="E477" s="27">
        <v>12372349480.15</v>
      </c>
      <c r="F477" s="3"/>
    </row>
    <row r="478" spans="1:6" ht="15.75" thickBot="1" x14ac:dyDescent="0.3">
      <c r="A478" s="6" t="s">
        <v>176</v>
      </c>
      <c r="B478" s="34" t="s">
        <v>74</v>
      </c>
      <c r="C478" s="28">
        <v>5260925853.9799995</v>
      </c>
      <c r="D478" s="28">
        <v>4003823474.79</v>
      </c>
      <c r="E478" s="28">
        <v>11667534480.15</v>
      </c>
      <c r="F478" s="3"/>
    </row>
    <row r="479" spans="1:6" ht="26.25" thickBot="1" x14ac:dyDescent="0.3">
      <c r="A479" s="6" t="s">
        <v>177</v>
      </c>
      <c r="B479" s="34" t="s">
        <v>75</v>
      </c>
      <c r="C479" s="28">
        <v>92772670</v>
      </c>
      <c r="D479" s="28">
        <v>51521961</v>
      </c>
      <c r="E479" s="28">
        <v>704815000</v>
      </c>
      <c r="F479" s="3"/>
    </row>
    <row r="480" spans="1:6" ht="26.25" thickBot="1" x14ac:dyDescent="0.3">
      <c r="A480" s="4" t="s">
        <v>178</v>
      </c>
      <c r="B480" s="33" t="s">
        <v>76</v>
      </c>
      <c r="C480" s="27">
        <v>2802373907.5999999</v>
      </c>
      <c r="D480" s="27">
        <v>4133081770.02</v>
      </c>
      <c r="E480" s="27">
        <v>4462402849</v>
      </c>
      <c r="F480" s="3"/>
    </row>
    <row r="481" spans="1:6" ht="15.75" thickBot="1" x14ac:dyDescent="0.3">
      <c r="A481" s="6" t="s">
        <v>179</v>
      </c>
      <c r="B481" s="34" t="s">
        <v>76</v>
      </c>
      <c r="C481" s="28">
        <v>306964539.39999998</v>
      </c>
      <c r="D481" s="28">
        <v>231172867.84999999</v>
      </c>
      <c r="E481" s="28">
        <v>476102166</v>
      </c>
      <c r="F481" s="3"/>
    </row>
    <row r="482" spans="1:6" ht="15.75" thickBot="1" x14ac:dyDescent="0.3">
      <c r="A482" s="6" t="s">
        <v>180</v>
      </c>
      <c r="B482" s="34" t="s">
        <v>77</v>
      </c>
      <c r="C482" s="28">
        <v>1979384413.0699999</v>
      </c>
      <c r="D482" s="28">
        <v>3048706296.2199998</v>
      </c>
      <c r="E482" s="28">
        <v>3357048262</v>
      </c>
      <c r="F482" s="3"/>
    </row>
    <row r="483" spans="1:6" ht="26.25" thickBot="1" x14ac:dyDescent="0.3">
      <c r="A483" s="6" t="s">
        <v>181</v>
      </c>
      <c r="B483" s="34" t="s">
        <v>78</v>
      </c>
      <c r="C483" s="28">
        <v>516024955.13</v>
      </c>
      <c r="D483" s="28">
        <v>853202605.95000005</v>
      </c>
      <c r="E483" s="28">
        <v>629252421</v>
      </c>
      <c r="F483" s="3"/>
    </row>
    <row r="484" spans="1:6" ht="15.75" thickBot="1" x14ac:dyDescent="0.3">
      <c r="A484" s="23" t="s">
        <v>182</v>
      </c>
      <c r="B484" s="32" t="s">
        <v>79</v>
      </c>
      <c r="C484" s="25">
        <v>2158613740.9899998</v>
      </c>
      <c r="D484" s="25">
        <v>1854764564.03</v>
      </c>
      <c r="E484" s="25">
        <v>4296043750.2799997</v>
      </c>
      <c r="F484" s="3"/>
    </row>
    <row r="485" spans="1:6" ht="15.75" thickBot="1" x14ac:dyDescent="0.3">
      <c r="A485" s="4" t="s">
        <v>183</v>
      </c>
      <c r="B485" s="33" t="s">
        <v>80</v>
      </c>
      <c r="C485" s="27">
        <v>2000922332.8399999</v>
      </c>
      <c r="D485" s="27">
        <v>1682069005.23</v>
      </c>
      <c r="E485" s="27">
        <v>3870797906.2800002</v>
      </c>
      <c r="F485" s="3"/>
    </row>
    <row r="486" spans="1:6" ht="15.75" thickBot="1" x14ac:dyDescent="0.3">
      <c r="A486" s="6" t="s">
        <v>184</v>
      </c>
      <c r="B486" s="34" t="s">
        <v>81</v>
      </c>
      <c r="C486" s="28">
        <v>145747507.11000001</v>
      </c>
      <c r="D486" s="28">
        <v>87294200.159999996</v>
      </c>
      <c r="E486" s="28">
        <v>360121444</v>
      </c>
      <c r="F486" s="3"/>
    </row>
    <row r="487" spans="1:6" ht="15.75" thickBot="1" x14ac:dyDescent="0.3">
      <c r="A487" s="6" t="s">
        <v>185</v>
      </c>
      <c r="B487" s="34" t="s">
        <v>82</v>
      </c>
      <c r="C487" s="28">
        <v>1636354681.5699999</v>
      </c>
      <c r="D487" s="28">
        <v>1424228875.51</v>
      </c>
      <c r="E487" s="28">
        <v>2741815068</v>
      </c>
      <c r="F487" s="3"/>
    </row>
    <row r="488" spans="1:6" ht="15.75" thickBot="1" x14ac:dyDescent="0.3">
      <c r="A488" s="6" t="s">
        <v>186</v>
      </c>
      <c r="B488" s="34" t="s">
        <v>83</v>
      </c>
      <c r="C488" s="28">
        <v>122244565.38</v>
      </c>
      <c r="D488" s="28">
        <v>89917300.530000001</v>
      </c>
      <c r="E488" s="28">
        <v>408089848.27999997</v>
      </c>
      <c r="F488" s="3"/>
    </row>
    <row r="489" spans="1:6" ht="15.75" thickBot="1" x14ac:dyDescent="0.3">
      <c r="A489" s="6" t="s">
        <v>187</v>
      </c>
      <c r="B489" s="34" t="s">
        <v>84</v>
      </c>
      <c r="C489" s="28">
        <v>96575578.780000001</v>
      </c>
      <c r="D489" s="28">
        <v>80628629.030000001</v>
      </c>
      <c r="E489" s="28">
        <v>360771546</v>
      </c>
      <c r="F489" s="3"/>
    </row>
    <row r="490" spans="1:6" ht="15.75" thickBot="1" x14ac:dyDescent="0.3">
      <c r="A490" s="4" t="s">
        <v>188</v>
      </c>
      <c r="B490" s="33" t="s">
        <v>85</v>
      </c>
      <c r="C490" s="27">
        <v>157691408.15000001</v>
      </c>
      <c r="D490" s="27">
        <v>172695558.80000001</v>
      </c>
      <c r="E490" s="27">
        <v>425245844</v>
      </c>
      <c r="F490" s="3"/>
    </row>
    <row r="491" spans="1:6" ht="15.75" thickBot="1" x14ac:dyDescent="0.3">
      <c r="A491" s="6" t="s">
        <v>189</v>
      </c>
      <c r="B491" s="34" t="s">
        <v>85</v>
      </c>
      <c r="C491" s="28">
        <v>157691408.15000001</v>
      </c>
      <c r="D491" s="28">
        <v>172695558.80000001</v>
      </c>
      <c r="E491" s="28">
        <v>425245844</v>
      </c>
      <c r="F491" s="3"/>
    </row>
    <row r="492" spans="1:6" ht="15.75" thickBot="1" x14ac:dyDescent="0.3">
      <c r="A492" s="23" t="s">
        <v>190</v>
      </c>
      <c r="B492" s="32" t="s">
        <v>86</v>
      </c>
      <c r="C492" s="25">
        <v>30170881847.450001</v>
      </c>
      <c r="D492" s="25">
        <v>25666402576.860001</v>
      </c>
      <c r="E492" s="25">
        <v>55940470750.889999</v>
      </c>
      <c r="F492" s="3"/>
    </row>
    <row r="493" spans="1:6" ht="26.25" thickBot="1" x14ac:dyDescent="0.3">
      <c r="A493" s="4" t="s">
        <v>191</v>
      </c>
      <c r="B493" s="33" t="s">
        <v>87</v>
      </c>
      <c r="C493" s="27">
        <v>1189463682.6600001</v>
      </c>
      <c r="D493" s="27">
        <v>832886205.83000004</v>
      </c>
      <c r="E493" s="27">
        <v>1623068599</v>
      </c>
      <c r="F493" s="3"/>
    </row>
    <row r="494" spans="1:6" ht="15.75" thickBot="1" x14ac:dyDescent="0.3">
      <c r="A494" s="6" t="s">
        <v>192</v>
      </c>
      <c r="B494" s="34" t="s">
        <v>87</v>
      </c>
      <c r="C494" s="28">
        <v>1189463682.6600001</v>
      </c>
      <c r="D494" s="28">
        <v>832886205.83000004</v>
      </c>
      <c r="E494" s="28">
        <v>1623068599</v>
      </c>
      <c r="F494" s="3"/>
    </row>
    <row r="495" spans="1:6" ht="26.25" thickBot="1" x14ac:dyDescent="0.3">
      <c r="A495" s="4" t="s">
        <v>193</v>
      </c>
      <c r="B495" s="33" t="s">
        <v>88</v>
      </c>
      <c r="C495" s="27">
        <v>102733686</v>
      </c>
      <c r="D495" s="27">
        <v>99954243.109999999</v>
      </c>
      <c r="E495" s="27">
        <v>370647534</v>
      </c>
      <c r="F495" s="3"/>
    </row>
    <row r="496" spans="1:6" ht="26.25" thickBot="1" x14ac:dyDescent="0.3">
      <c r="A496" s="6" t="s">
        <v>194</v>
      </c>
      <c r="B496" s="34" t="s">
        <v>88</v>
      </c>
      <c r="C496" s="28">
        <v>80351668</v>
      </c>
      <c r="D496" s="28">
        <v>75132740.310000002</v>
      </c>
      <c r="E496" s="28">
        <v>274208823</v>
      </c>
      <c r="F496" s="3"/>
    </row>
    <row r="497" spans="1:6" ht="15.75" thickBot="1" x14ac:dyDescent="0.3">
      <c r="A497" s="6" t="s">
        <v>195</v>
      </c>
      <c r="B497" s="34" t="s">
        <v>89</v>
      </c>
      <c r="C497" s="28">
        <v>22382018</v>
      </c>
      <c r="D497" s="28">
        <v>24821502.800000001</v>
      </c>
      <c r="E497" s="28">
        <v>96438711</v>
      </c>
      <c r="F497" s="3"/>
    </row>
    <row r="498" spans="1:6" ht="26.25" thickBot="1" x14ac:dyDescent="0.3">
      <c r="A498" s="4" t="s">
        <v>196</v>
      </c>
      <c r="B498" s="33" t="s">
        <v>90</v>
      </c>
      <c r="C498" s="27">
        <v>18615343655.509998</v>
      </c>
      <c r="D498" s="27">
        <v>18564064594.630001</v>
      </c>
      <c r="E498" s="27">
        <v>34677876306.440002</v>
      </c>
      <c r="F498" s="3"/>
    </row>
    <row r="499" spans="1:6" ht="26.25" thickBot="1" x14ac:dyDescent="0.3">
      <c r="A499" s="6" t="s">
        <v>197</v>
      </c>
      <c r="B499" s="34" t="s">
        <v>90</v>
      </c>
      <c r="C499" s="28">
        <v>5396242369.5799999</v>
      </c>
      <c r="D499" s="28">
        <v>5035966079.5299997</v>
      </c>
      <c r="E499" s="28">
        <v>12107010783.6</v>
      </c>
      <c r="F499" s="3"/>
    </row>
    <row r="500" spans="1:6" ht="26.25" thickBot="1" x14ac:dyDescent="0.3">
      <c r="A500" s="6" t="s">
        <v>198</v>
      </c>
      <c r="B500" s="34" t="s">
        <v>91</v>
      </c>
      <c r="C500" s="28">
        <v>4907722304.1400003</v>
      </c>
      <c r="D500" s="28">
        <v>6286257533.5200005</v>
      </c>
      <c r="E500" s="28">
        <v>5232893959.7200003</v>
      </c>
      <c r="F500" s="3"/>
    </row>
    <row r="501" spans="1:6" ht="26.25" thickBot="1" x14ac:dyDescent="0.3">
      <c r="A501" s="6" t="s">
        <v>199</v>
      </c>
      <c r="B501" s="34" t="s">
        <v>92</v>
      </c>
      <c r="C501" s="28">
        <v>80991846.810000002</v>
      </c>
      <c r="D501" s="28">
        <v>68009722.019999996</v>
      </c>
      <c r="E501" s="28">
        <v>175492388</v>
      </c>
      <c r="F501" s="3"/>
    </row>
    <row r="502" spans="1:6" ht="15.75" thickBot="1" x14ac:dyDescent="0.3">
      <c r="A502" s="6" t="s">
        <v>200</v>
      </c>
      <c r="B502" s="34" t="s">
        <v>93</v>
      </c>
      <c r="C502" s="28">
        <v>1417830665.3</v>
      </c>
      <c r="D502" s="28">
        <v>1543651718.55</v>
      </c>
      <c r="E502" s="28">
        <v>3815334181.7800002</v>
      </c>
      <c r="F502" s="3"/>
    </row>
    <row r="503" spans="1:6" ht="15.75" thickBot="1" x14ac:dyDescent="0.3">
      <c r="A503" s="6" t="s">
        <v>201</v>
      </c>
      <c r="B503" s="34" t="s">
        <v>94</v>
      </c>
      <c r="C503" s="28">
        <v>1543820657.2</v>
      </c>
      <c r="D503" s="28">
        <v>2260264449.0999999</v>
      </c>
      <c r="E503" s="28">
        <v>3003456996.73</v>
      </c>
      <c r="F503" s="3"/>
    </row>
    <row r="504" spans="1:6" ht="15.75" thickBot="1" x14ac:dyDescent="0.3">
      <c r="A504" s="6" t="s">
        <v>202</v>
      </c>
      <c r="B504" s="34" t="s">
        <v>95</v>
      </c>
      <c r="C504" s="28">
        <v>5038870119.9399996</v>
      </c>
      <c r="D504" s="28">
        <v>3203506916.46</v>
      </c>
      <c r="E504" s="28">
        <v>9254158012.6000004</v>
      </c>
      <c r="F504" s="3"/>
    </row>
    <row r="505" spans="1:6" ht="15.75" thickBot="1" x14ac:dyDescent="0.3">
      <c r="A505" s="6" t="s">
        <v>203</v>
      </c>
      <c r="B505" s="34" t="s">
        <v>96</v>
      </c>
      <c r="C505" s="28">
        <v>11125169.279999999</v>
      </c>
      <c r="D505" s="28">
        <v>5235605.97</v>
      </c>
      <c r="E505" s="28">
        <v>176259897</v>
      </c>
      <c r="F505" s="3"/>
    </row>
    <row r="506" spans="1:6" ht="15.75" thickBot="1" x14ac:dyDescent="0.3">
      <c r="A506" s="6" t="s">
        <v>204</v>
      </c>
      <c r="B506" s="34" t="s">
        <v>97</v>
      </c>
      <c r="C506" s="28">
        <v>116929639.27</v>
      </c>
      <c r="D506" s="28">
        <v>86665690.480000004</v>
      </c>
      <c r="E506" s="28">
        <v>267163087</v>
      </c>
      <c r="F506" s="3"/>
    </row>
    <row r="507" spans="1:6" ht="15.75" thickBot="1" x14ac:dyDescent="0.3">
      <c r="A507" s="6" t="s">
        <v>205</v>
      </c>
      <c r="B507" s="34" t="s">
        <v>98</v>
      </c>
      <c r="C507" s="28">
        <v>101810884</v>
      </c>
      <c r="D507" s="28">
        <v>74506879</v>
      </c>
      <c r="E507" s="28">
        <v>646107000</v>
      </c>
      <c r="F507" s="3"/>
    </row>
    <row r="508" spans="1:6" ht="15.75" thickBot="1" x14ac:dyDescent="0.3">
      <c r="A508" s="4" t="s">
        <v>206</v>
      </c>
      <c r="B508" s="33" t="s">
        <v>99</v>
      </c>
      <c r="C508" s="27">
        <v>9721793829.7199993</v>
      </c>
      <c r="D508" s="27">
        <v>5769269006.3699999</v>
      </c>
      <c r="E508" s="27">
        <v>12053199520.450001</v>
      </c>
      <c r="F508" s="3"/>
    </row>
    <row r="509" spans="1:6" ht="15.75" thickBot="1" x14ac:dyDescent="0.3">
      <c r="A509" s="6" t="s">
        <v>207</v>
      </c>
      <c r="B509" s="34" t="s">
        <v>99</v>
      </c>
      <c r="C509" s="28">
        <v>4692643249.8599997</v>
      </c>
      <c r="D509" s="28">
        <v>1229204189.4000001</v>
      </c>
      <c r="E509" s="28">
        <v>2292563792</v>
      </c>
      <c r="F509" s="3"/>
    </row>
    <row r="510" spans="1:6" ht="15.75" thickBot="1" x14ac:dyDescent="0.3">
      <c r="A510" s="6" t="s">
        <v>208</v>
      </c>
      <c r="B510" s="34" t="s">
        <v>100</v>
      </c>
      <c r="C510" s="28">
        <v>244865500</v>
      </c>
      <c r="D510" s="28">
        <v>14398471.609999999</v>
      </c>
      <c r="E510" s="28">
        <v>1124520632</v>
      </c>
      <c r="F510" s="3"/>
    </row>
    <row r="511" spans="1:6" ht="15.75" thickBot="1" x14ac:dyDescent="0.3">
      <c r="A511" s="6" t="s">
        <v>209</v>
      </c>
      <c r="B511" s="34" t="s">
        <v>101</v>
      </c>
      <c r="C511" s="28">
        <v>592454551.84000003</v>
      </c>
      <c r="D511" s="28">
        <v>150898541.41999999</v>
      </c>
      <c r="E511" s="28">
        <v>1094850000</v>
      </c>
      <c r="F511" s="3"/>
    </row>
    <row r="512" spans="1:6" ht="15.75" thickBot="1" x14ac:dyDescent="0.3">
      <c r="A512" s="6" t="s">
        <v>210</v>
      </c>
      <c r="B512" s="34" t="s">
        <v>102</v>
      </c>
      <c r="C512" s="28">
        <v>2116187498.9000001</v>
      </c>
      <c r="D512" s="28">
        <v>2565095163.3200002</v>
      </c>
      <c r="E512" s="28">
        <v>3984213699.3899999</v>
      </c>
      <c r="F512" s="3"/>
    </row>
    <row r="513" spans="1:6" ht="15.75" thickBot="1" x14ac:dyDescent="0.3">
      <c r="A513" s="6" t="s">
        <v>211</v>
      </c>
      <c r="B513" s="34" t="s">
        <v>103</v>
      </c>
      <c r="C513" s="28">
        <v>1859212761.3599999</v>
      </c>
      <c r="D513" s="28">
        <v>1616344288.5</v>
      </c>
      <c r="E513" s="28">
        <v>2712295798</v>
      </c>
      <c r="F513" s="3"/>
    </row>
    <row r="514" spans="1:6" ht="15.75" thickBot="1" x14ac:dyDescent="0.3">
      <c r="A514" s="6" t="s">
        <v>212</v>
      </c>
      <c r="B514" s="34" t="s">
        <v>104</v>
      </c>
      <c r="C514" s="28">
        <v>2864968</v>
      </c>
      <c r="D514" s="29">
        <v>112</v>
      </c>
      <c r="E514" s="28">
        <v>3430000</v>
      </c>
      <c r="F514" s="3"/>
    </row>
    <row r="515" spans="1:6" ht="15.75" thickBot="1" x14ac:dyDescent="0.3">
      <c r="A515" s="6" t="s">
        <v>213</v>
      </c>
      <c r="B515" s="34" t="s">
        <v>105</v>
      </c>
      <c r="C515" s="28">
        <v>25552333.420000002</v>
      </c>
      <c r="D515" s="28">
        <v>27787755.390000001</v>
      </c>
      <c r="E515" s="28">
        <v>57290000</v>
      </c>
      <c r="F515" s="3"/>
    </row>
    <row r="516" spans="1:6" ht="15.75" thickBot="1" x14ac:dyDescent="0.3">
      <c r="A516" s="6" t="s">
        <v>214</v>
      </c>
      <c r="B516" s="34" t="s">
        <v>106</v>
      </c>
      <c r="C516" s="28">
        <v>4280210.97</v>
      </c>
      <c r="D516" s="28">
        <v>4831312.58</v>
      </c>
      <c r="E516" s="28">
        <v>12328000</v>
      </c>
      <c r="F516" s="3"/>
    </row>
    <row r="517" spans="1:6" ht="15.75" thickBot="1" x14ac:dyDescent="0.3">
      <c r="A517" s="6" t="s">
        <v>215</v>
      </c>
      <c r="B517" s="34" t="s">
        <v>107</v>
      </c>
      <c r="C517" s="28">
        <v>8411857.0700000003</v>
      </c>
      <c r="D517" s="28">
        <v>10341647.140000001</v>
      </c>
      <c r="E517" s="28">
        <v>18460000</v>
      </c>
      <c r="F517" s="3"/>
    </row>
    <row r="518" spans="1:6" ht="15.75" thickBot="1" x14ac:dyDescent="0.3">
      <c r="A518" s="6" t="s">
        <v>216</v>
      </c>
      <c r="B518" s="34" t="s">
        <v>108</v>
      </c>
      <c r="C518" s="28">
        <v>7420710</v>
      </c>
      <c r="D518" s="28">
        <v>10984455</v>
      </c>
      <c r="E518" s="28">
        <v>23070000</v>
      </c>
      <c r="F518" s="3"/>
    </row>
    <row r="519" spans="1:6" ht="15.75" thickBot="1" x14ac:dyDescent="0.3">
      <c r="A519" s="6" t="s">
        <v>217</v>
      </c>
      <c r="B519" s="34" t="s">
        <v>109</v>
      </c>
      <c r="C519" s="28">
        <v>5905995</v>
      </c>
      <c r="D519" s="28">
        <v>5149331.62</v>
      </c>
      <c r="E519" s="28">
        <v>19020000</v>
      </c>
      <c r="F519" s="3"/>
    </row>
    <row r="520" spans="1:6" ht="15.75" thickBot="1" x14ac:dyDescent="0.3">
      <c r="A520" s="6" t="s">
        <v>218</v>
      </c>
      <c r="B520" s="34" t="s">
        <v>110</v>
      </c>
      <c r="C520" s="28">
        <v>9281000</v>
      </c>
      <c r="D520" s="28">
        <v>7197904.4299999997</v>
      </c>
      <c r="E520" s="28">
        <v>21380000</v>
      </c>
      <c r="F520" s="3"/>
    </row>
    <row r="521" spans="1:6" ht="15.75" thickBot="1" x14ac:dyDescent="0.3">
      <c r="A521" s="6" t="s">
        <v>219</v>
      </c>
      <c r="B521" s="34" t="s">
        <v>111</v>
      </c>
      <c r="C521" s="28">
        <v>33429573.100000001</v>
      </c>
      <c r="D521" s="28">
        <v>41397929.640000001</v>
      </c>
      <c r="E521" s="28">
        <v>66070000</v>
      </c>
      <c r="F521" s="3"/>
    </row>
    <row r="522" spans="1:6" ht="15.75" thickBot="1" x14ac:dyDescent="0.3">
      <c r="A522" s="6" t="s">
        <v>220</v>
      </c>
      <c r="B522" s="34" t="s">
        <v>112</v>
      </c>
      <c r="C522" s="28">
        <v>6776614.96</v>
      </c>
      <c r="D522" s="28">
        <v>4578241.6900000004</v>
      </c>
      <c r="E522" s="28">
        <v>8540000</v>
      </c>
      <c r="F522" s="3"/>
    </row>
    <row r="523" spans="1:6" ht="15.75" thickBot="1" x14ac:dyDescent="0.3">
      <c r="A523" s="6" t="s">
        <v>221</v>
      </c>
      <c r="B523" s="34" t="s">
        <v>113</v>
      </c>
      <c r="C523" s="28">
        <v>15133334.720000001</v>
      </c>
      <c r="D523" s="28">
        <v>14432656.34</v>
      </c>
      <c r="E523" s="28">
        <v>31860000</v>
      </c>
      <c r="F523" s="3"/>
    </row>
    <row r="524" spans="1:6" ht="15.75" thickBot="1" x14ac:dyDescent="0.3">
      <c r="A524" s="6" t="s">
        <v>222</v>
      </c>
      <c r="B524" s="34" t="s">
        <v>114</v>
      </c>
      <c r="C524" s="28">
        <v>13153841.970000001</v>
      </c>
      <c r="D524" s="28">
        <v>15224822.59</v>
      </c>
      <c r="E524" s="28">
        <v>26424000</v>
      </c>
      <c r="F524" s="3"/>
    </row>
    <row r="525" spans="1:6" ht="15.75" thickBot="1" x14ac:dyDescent="0.3">
      <c r="A525" s="6" t="s">
        <v>223</v>
      </c>
      <c r="B525" s="34" t="s">
        <v>115</v>
      </c>
      <c r="C525" s="28">
        <v>10446229.32</v>
      </c>
      <c r="D525" s="28">
        <v>10412951.210000001</v>
      </c>
      <c r="E525" s="28">
        <v>21140000</v>
      </c>
      <c r="F525" s="3"/>
    </row>
    <row r="526" spans="1:6" ht="15.75" thickBot="1" x14ac:dyDescent="0.3">
      <c r="A526" s="6" t="s">
        <v>224</v>
      </c>
      <c r="B526" s="34" t="s">
        <v>116</v>
      </c>
      <c r="C526" s="28">
        <v>4252786.4400000004</v>
      </c>
      <c r="D526" s="28">
        <v>2644581.44</v>
      </c>
      <c r="E526" s="28">
        <v>6195000</v>
      </c>
      <c r="F526" s="3"/>
    </row>
    <row r="527" spans="1:6" ht="15.75" thickBot="1" x14ac:dyDescent="0.3">
      <c r="A527" s="6" t="s">
        <v>225</v>
      </c>
      <c r="B527" s="34" t="s">
        <v>117</v>
      </c>
      <c r="C527" s="28">
        <v>6223934.0999999996</v>
      </c>
      <c r="D527" s="28">
        <v>8635628.8900000006</v>
      </c>
      <c r="E527" s="28">
        <v>14050000</v>
      </c>
      <c r="F527" s="3"/>
    </row>
    <row r="528" spans="1:6" ht="15.75" thickBot="1" x14ac:dyDescent="0.3">
      <c r="A528" s="6" t="s">
        <v>226</v>
      </c>
      <c r="B528" s="34" t="s">
        <v>118</v>
      </c>
      <c r="C528" s="28">
        <v>6921450</v>
      </c>
      <c r="D528" s="28">
        <v>4902783.46</v>
      </c>
      <c r="E528" s="28">
        <v>12650000</v>
      </c>
      <c r="F528" s="3"/>
    </row>
    <row r="529" spans="1:6" ht="15.75" thickBot="1" x14ac:dyDescent="0.3">
      <c r="A529" s="6" t="s">
        <v>227</v>
      </c>
      <c r="B529" s="34" t="s">
        <v>119</v>
      </c>
      <c r="C529" s="28">
        <v>3624401.58</v>
      </c>
      <c r="D529" s="28">
        <v>1431609.45</v>
      </c>
      <c r="E529" s="28">
        <v>5270000</v>
      </c>
      <c r="F529" s="3"/>
    </row>
    <row r="530" spans="1:6" ht="15.75" thickBot="1" x14ac:dyDescent="0.3">
      <c r="A530" s="6" t="s">
        <v>228</v>
      </c>
      <c r="B530" s="34" t="s">
        <v>120</v>
      </c>
      <c r="C530" s="28">
        <v>11340605</v>
      </c>
      <c r="D530" s="28">
        <v>14496961.1</v>
      </c>
      <c r="E530" s="28">
        <v>40690000</v>
      </c>
      <c r="F530" s="3"/>
    </row>
    <row r="531" spans="1:6" ht="15.75" thickBot="1" x14ac:dyDescent="0.3">
      <c r="A531" s="6" t="s">
        <v>229</v>
      </c>
      <c r="B531" s="34" t="s">
        <v>121</v>
      </c>
      <c r="C531" s="28">
        <v>14272346.17</v>
      </c>
      <c r="D531" s="28">
        <v>7324700</v>
      </c>
      <c r="E531" s="28">
        <v>35182000</v>
      </c>
      <c r="F531" s="3"/>
    </row>
    <row r="532" spans="1:6" ht="26.25" thickBot="1" x14ac:dyDescent="0.3">
      <c r="A532" s="6" t="s">
        <v>230</v>
      </c>
      <c r="B532" s="34" t="s">
        <v>122</v>
      </c>
      <c r="C532" s="28">
        <v>27138075.969999999</v>
      </c>
      <c r="D532" s="28">
        <v>1552968.15</v>
      </c>
      <c r="E532" s="28">
        <v>421706599.06</v>
      </c>
      <c r="F532" s="3"/>
    </row>
    <row r="533" spans="1:6" ht="26.25" thickBot="1" x14ac:dyDescent="0.3">
      <c r="A533" s="4" t="s">
        <v>231</v>
      </c>
      <c r="B533" s="33" t="s">
        <v>123</v>
      </c>
      <c r="C533" s="27">
        <v>457663812.99000001</v>
      </c>
      <c r="D533" s="27">
        <v>345912596.00999999</v>
      </c>
      <c r="E533" s="27">
        <v>3290316592</v>
      </c>
      <c r="F533" s="3"/>
    </row>
    <row r="534" spans="1:6" ht="26.25" thickBot="1" x14ac:dyDescent="0.3">
      <c r="A534" s="6" t="s">
        <v>232</v>
      </c>
      <c r="B534" s="34" t="s">
        <v>123</v>
      </c>
      <c r="C534" s="28">
        <v>320168769.99000001</v>
      </c>
      <c r="D534" s="28">
        <v>143707337.53999999</v>
      </c>
      <c r="E534" s="28">
        <v>2767906467</v>
      </c>
      <c r="F534" s="3"/>
    </row>
    <row r="535" spans="1:6" ht="15.75" thickBot="1" x14ac:dyDescent="0.3">
      <c r="A535" s="6" t="s">
        <v>233</v>
      </c>
      <c r="B535" s="34" t="s">
        <v>124</v>
      </c>
      <c r="C535" s="28">
        <v>4187000</v>
      </c>
      <c r="D535" s="28">
        <v>4035309.47</v>
      </c>
      <c r="E535" s="28">
        <v>43264000</v>
      </c>
      <c r="F535" s="3"/>
    </row>
    <row r="536" spans="1:6" ht="26.25" thickBot="1" x14ac:dyDescent="0.3">
      <c r="A536" s="6" t="s">
        <v>234</v>
      </c>
      <c r="B536" s="34" t="s">
        <v>125</v>
      </c>
      <c r="C536" s="28">
        <v>133308043</v>
      </c>
      <c r="D536" s="28">
        <v>198169949</v>
      </c>
      <c r="E536" s="28">
        <v>479146125</v>
      </c>
      <c r="F536" s="3"/>
    </row>
    <row r="537" spans="1:6" ht="39" thickBot="1" x14ac:dyDescent="0.3">
      <c r="A537" s="4" t="s">
        <v>235</v>
      </c>
      <c r="B537" s="33" t="s">
        <v>126</v>
      </c>
      <c r="C537" s="27">
        <v>83883180.569999993</v>
      </c>
      <c r="D537" s="27">
        <v>54315930.909999996</v>
      </c>
      <c r="E537" s="27">
        <v>3925362199</v>
      </c>
      <c r="F537" s="3"/>
    </row>
    <row r="538" spans="1:6" ht="39" thickBot="1" x14ac:dyDescent="0.3">
      <c r="A538" s="6" t="s">
        <v>236</v>
      </c>
      <c r="B538" s="34" t="s">
        <v>126</v>
      </c>
      <c r="C538" s="28">
        <v>68913180.569999993</v>
      </c>
      <c r="D538" s="28">
        <v>37189713.07</v>
      </c>
      <c r="E538" s="28">
        <v>246804232</v>
      </c>
      <c r="F538" s="3"/>
    </row>
    <row r="539" spans="1:6" ht="26.25" thickBot="1" x14ac:dyDescent="0.3">
      <c r="A539" s="6" t="s">
        <v>237</v>
      </c>
      <c r="B539" s="34" t="s">
        <v>127</v>
      </c>
      <c r="C539" s="28">
        <v>14970000</v>
      </c>
      <c r="D539" s="28">
        <v>17126217.84</v>
      </c>
      <c r="E539" s="28">
        <v>1548212343</v>
      </c>
      <c r="F539" s="3"/>
    </row>
    <row r="540" spans="1:6" ht="26.25" thickBot="1" x14ac:dyDescent="0.3">
      <c r="A540" s="6" t="s">
        <v>238</v>
      </c>
      <c r="B540" s="34" t="s">
        <v>128</v>
      </c>
      <c r="C540" s="29" t="s">
        <v>245</v>
      </c>
      <c r="D540" s="29" t="s">
        <v>245</v>
      </c>
      <c r="E540" s="28">
        <v>2130345624</v>
      </c>
      <c r="F540" s="3"/>
    </row>
    <row r="543" spans="1:6" x14ac:dyDescent="0.25">
      <c r="A543" s="166" t="s">
        <v>2335</v>
      </c>
      <c r="B543" s="166"/>
      <c r="C543" s="166"/>
      <c r="D543" s="166"/>
      <c r="E543" s="166"/>
      <c r="F543"/>
    </row>
    <row r="544" spans="1:6" ht="26.25" thickBot="1" x14ac:dyDescent="0.3">
      <c r="A544" s="50" t="s">
        <v>28</v>
      </c>
      <c r="B544" s="51" t="s">
        <v>29</v>
      </c>
      <c r="C544" s="52" t="s">
        <v>241</v>
      </c>
      <c r="D544" s="52" t="s">
        <v>242</v>
      </c>
      <c r="E544" s="52" t="s">
        <v>243</v>
      </c>
      <c r="F544" s="3"/>
    </row>
    <row r="545" spans="1:6" ht="15.75" thickBot="1" x14ac:dyDescent="0.3">
      <c r="A545" s="20"/>
      <c r="B545" s="21" t="s">
        <v>590</v>
      </c>
      <c r="C545" s="22">
        <v>18966027859.5</v>
      </c>
      <c r="D545" s="22">
        <v>17979777129.970001</v>
      </c>
      <c r="E545" s="22">
        <v>32724626005.279999</v>
      </c>
      <c r="F545" s="3"/>
    </row>
    <row r="546" spans="1:6" ht="15.75" thickBot="1" x14ac:dyDescent="0.3">
      <c r="A546" s="23" t="s">
        <v>129</v>
      </c>
      <c r="B546" s="32" t="s">
        <v>35</v>
      </c>
      <c r="C546" s="25">
        <v>1528511722.8299999</v>
      </c>
      <c r="D546" s="25">
        <v>1383610304.28</v>
      </c>
      <c r="E546" s="25">
        <v>2029486389.01</v>
      </c>
      <c r="F546" s="3"/>
    </row>
    <row r="547" spans="1:6" ht="15.75" thickBot="1" x14ac:dyDescent="0.3">
      <c r="A547" s="4" t="s">
        <v>130</v>
      </c>
      <c r="B547" s="33" t="s">
        <v>36</v>
      </c>
      <c r="C547" s="27">
        <v>68629779.890000001</v>
      </c>
      <c r="D547" s="27">
        <v>72461998.170000002</v>
      </c>
      <c r="E547" s="27">
        <v>153057336.69</v>
      </c>
      <c r="F547" s="3"/>
    </row>
    <row r="548" spans="1:6" ht="15.75" thickBot="1" x14ac:dyDescent="0.3">
      <c r="A548" s="6" t="s">
        <v>131</v>
      </c>
      <c r="B548" s="34" t="s">
        <v>37</v>
      </c>
      <c r="C548" s="28">
        <v>53539931.490000002</v>
      </c>
      <c r="D548" s="28">
        <v>56092014</v>
      </c>
      <c r="E548" s="28">
        <v>78556966.75</v>
      </c>
      <c r="F548" s="3"/>
    </row>
    <row r="549" spans="1:6" ht="15.75" thickBot="1" x14ac:dyDescent="0.3">
      <c r="A549" s="6" t="s">
        <v>132</v>
      </c>
      <c r="B549" s="34" t="s">
        <v>38</v>
      </c>
      <c r="C549" s="28">
        <v>5529239.6799999997</v>
      </c>
      <c r="D549" s="28">
        <v>4353116.17</v>
      </c>
      <c r="E549" s="28">
        <v>6598251.9800000004</v>
      </c>
      <c r="F549" s="3"/>
    </row>
    <row r="550" spans="1:6" ht="15.75" thickBot="1" x14ac:dyDescent="0.3">
      <c r="A550" s="6" t="s">
        <v>133</v>
      </c>
      <c r="B550" s="34" t="s">
        <v>40</v>
      </c>
      <c r="C550" s="28">
        <v>926536.6</v>
      </c>
      <c r="D550" s="28">
        <v>760140.72</v>
      </c>
      <c r="E550" s="28">
        <v>13912218</v>
      </c>
      <c r="F550" s="3"/>
    </row>
    <row r="551" spans="1:6" ht="26.25" thickBot="1" x14ac:dyDescent="0.3">
      <c r="A551" s="6" t="s">
        <v>134</v>
      </c>
      <c r="B551" s="34" t="s">
        <v>41</v>
      </c>
      <c r="C551" s="28">
        <v>1500000</v>
      </c>
      <c r="D551" s="28">
        <v>2205000</v>
      </c>
      <c r="E551" s="28">
        <v>4000000</v>
      </c>
      <c r="F551" s="3"/>
    </row>
    <row r="552" spans="1:6" ht="15.75" thickBot="1" x14ac:dyDescent="0.3">
      <c r="A552" s="6" t="s">
        <v>135</v>
      </c>
      <c r="B552" s="34" t="s">
        <v>42</v>
      </c>
      <c r="C552" s="29" t="s">
        <v>245</v>
      </c>
      <c r="D552" s="29" t="s">
        <v>245</v>
      </c>
      <c r="E552" s="28">
        <v>2521523</v>
      </c>
      <c r="F552" s="3"/>
    </row>
    <row r="553" spans="1:6" ht="26.25" thickBot="1" x14ac:dyDescent="0.3">
      <c r="A553" s="6" t="s">
        <v>136</v>
      </c>
      <c r="B553" s="34" t="s">
        <v>43</v>
      </c>
      <c r="C553" s="29" t="s">
        <v>245</v>
      </c>
      <c r="D553" s="29" t="s">
        <v>245</v>
      </c>
      <c r="E553" s="28">
        <v>24124417</v>
      </c>
      <c r="F553" s="3"/>
    </row>
    <row r="554" spans="1:6" ht="26.25" thickBot="1" x14ac:dyDescent="0.3">
      <c r="A554" s="6" t="s">
        <v>137</v>
      </c>
      <c r="B554" s="34" t="s">
        <v>44</v>
      </c>
      <c r="C554" s="28">
        <v>200000</v>
      </c>
      <c r="D554" s="28">
        <v>136000</v>
      </c>
      <c r="E554" s="28">
        <v>200000</v>
      </c>
      <c r="F554" s="3"/>
    </row>
    <row r="555" spans="1:6" ht="15.75" thickBot="1" x14ac:dyDescent="0.3">
      <c r="A555" s="6" t="s">
        <v>138</v>
      </c>
      <c r="B555" s="34" t="s">
        <v>45</v>
      </c>
      <c r="C555" s="28">
        <v>6934072.1200000001</v>
      </c>
      <c r="D555" s="28">
        <v>8915727.2799999993</v>
      </c>
      <c r="E555" s="28">
        <v>23143959.960000001</v>
      </c>
      <c r="F555" s="3"/>
    </row>
    <row r="556" spans="1:6" ht="26.25" thickBot="1" x14ac:dyDescent="0.3">
      <c r="A556" s="4" t="s">
        <v>139</v>
      </c>
      <c r="B556" s="33" t="s">
        <v>46</v>
      </c>
      <c r="C556" s="27">
        <v>271750731.50999999</v>
      </c>
      <c r="D556" s="27">
        <v>308144280.72000003</v>
      </c>
      <c r="E556" s="27">
        <v>251701290.53</v>
      </c>
      <c r="F556" s="3"/>
    </row>
    <row r="557" spans="1:6" ht="26.25" thickBot="1" x14ac:dyDescent="0.3">
      <c r="A557" s="6" t="s">
        <v>140</v>
      </c>
      <c r="B557" s="34" t="s">
        <v>47</v>
      </c>
      <c r="C557" s="28">
        <v>251654988</v>
      </c>
      <c r="D557" s="28">
        <v>292647716.47000003</v>
      </c>
      <c r="E557" s="28">
        <v>221079949</v>
      </c>
      <c r="F557" s="3"/>
    </row>
    <row r="558" spans="1:6" ht="15.75" thickBot="1" x14ac:dyDescent="0.3">
      <c r="A558" s="6" t="s">
        <v>141</v>
      </c>
      <c r="B558" s="34" t="s">
        <v>48</v>
      </c>
      <c r="C558" s="28">
        <v>11509081.52</v>
      </c>
      <c r="D558" s="28">
        <v>13266261.4</v>
      </c>
      <c r="E558" s="28">
        <v>24688348.530000001</v>
      </c>
      <c r="F558" s="3"/>
    </row>
    <row r="559" spans="1:6" ht="15.75" thickBot="1" x14ac:dyDescent="0.3">
      <c r="A559" s="6" t="s">
        <v>142</v>
      </c>
      <c r="B559" s="34" t="s">
        <v>49</v>
      </c>
      <c r="C559" s="28">
        <v>8586661.9900000002</v>
      </c>
      <c r="D559" s="28">
        <v>2230302.85</v>
      </c>
      <c r="E559" s="28">
        <v>5932993</v>
      </c>
      <c r="F559" s="3"/>
    </row>
    <row r="560" spans="1:6" ht="15.75" thickBot="1" x14ac:dyDescent="0.3">
      <c r="A560" s="4" t="s">
        <v>143</v>
      </c>
      <c r="B560" s="33" t="s">
        <v>50</v>
      </c>
      <c r="C560" s="27">
        <v>686627259.65999997</v>
      </c>
      <c r="D560" s="27">
        <v>374371200.64999998</v>
      </c>
      <c r="E560" s="27">
        <v>655034771.17999995</v>
      </c>
      <c r="F560" s="3"/>
    </row>
    <row r="561" spans="1:6" ht="15.75" thickBot="1" x14ac:dyDescent="0.3">
      <c r="A561" s="6" t="s">
        <v>144</v>
      </c>
      <c r="B561" s="34" t="s">
        <v>50</v>
      </c>
      <c r="C561" s="28">
        <v>670189053.65999997</v>
      </c>
      <c r="D561" s="28">
        <v>374371200.64999998</v>
      </c>
      <c r="E561" s="28">
        <v>620189053.65999997</v>
      </c>
      <c r="F561" s="3"/>
    </row>
    <row r="562" spans="1:6" ht="26.25" thickBot="1" x14ac:dyDescent="0.3">
      <c r="A562" s="6" t="s">
        <v>145</v>
      </c>
      <c r="B562" s="34" t="s">
        <v>51</v>
      </c>
      <c r="C562" s="28">
        <v>16438206</v>
      </c>
      <c r="D562" s="29" t="s">
        <v>245</v>
      </c>
      <c r="E562" s="28">
        <v>34845717.520000003</v>
      </c>
      <c r="F562" s="3"/>
    </row>
    <row r="563" spans="1:6" ht="26.25" thickBot="1" x14ac:dyDescent="0.3">
      <c r="A563" s="4" t="s">
        <v>146</v>
      </c>
      <c r="B563" s="33" t="s">
        <v>52</v>
      </c>
      <c r="C563" s="27">
        <v>172195609.41</v>
      </c>
      <c r="D563" s="27">
        <v>236915103.87</v>
      </c>
      <c r="E563" s="27">
        <v>357578619.75999999</v>
      </c>
      <c r="F563" s="3"/>
    </row>
    <row r="564" spans="1:6" ht="15.75" thickBot="1" x14ac:dyDescent="0.3">
      <c r="A564" s="6" t="s">
        <v>147</v>
      </c>
      <c r="B564" s="34" t="s">
        <v>52</v>
      </c>
      <c r="C564" s="28">
        <v>65617780.939999998</v>
      </c>
      <c r="D564" s="28">
        <v>67835354.379999995</v>
      </c>
      <c r="E564" s="28">
        <v>107223880</v>
      </c>
      <c r="F564" s="3"/>
    </row>
    <row r="565" spans="1:6" ht="15.75" thickBot="1" x14ac:dyDescent="0.3">
      <c r="A565" s="6" t="s">
        <v>148</v>
      </c>
      <c r="B565" s="34" t="s">
        <v>53</v>
      </c>
      <c r="C565" s="28">
        <v>106577828.47</v>
      </c>
      <c r="D565" s="28">
        <v>169079749.49000001</v>
      </c>
      <c r="E565" s="28">
        <v>250354739.75999999</v>
      </c>
      <c r="F565" s="3"/>
    </row>
    <row r="566" spans="1:6" ht="15.75" thickBot="1" x14ac:dyDescent="0.3">
      <c r="A566" s="4" t="s">
        <v>149</v>
      </c>
      <c r="B566" s="33" t="s">
        <v>54</v>
      </c>
      <c r="C566" s="27">
        <v>221347907.03999999</v>
      </c>
      <c r="D566" s="27">
        <v>281279552.18000001</v>
      </c>
      <c r="E566" s="27">
        <v>398548192.48000002</v>
      </c>
      <c r="F566" s="3"/>
    </row>
    <row r="567" spans="1:6" ht="15.75" thickBot="1" x14ac:dyDescent="0.3">
      <c r="A567" s="6" t="s">
        <v>150</v>
      </c>
      <c r="B567" s="34" t="s">
        <v>55</v>
      </c>
      <c r="C567" s="28">
        <v>221347907.03999999</v>
      </c>
      <c r="D567" s="28">
        <v>281279552.18000001</v>
      </c>
      <c r="E567" s="28">
        <v>398548192.48000002</v>
      </c>
      <c r="F567" s="3"/>
    </row>
    <row r="568" spans="1:6" ht="15.75" thickBot="1" x14ac:dyDescent="0.3">
      <c r="A568" s="4" t="s">
        <v>151</v>
      </c>
      <c r="B568" s="33" t="s">
        <v>56</v>
      </c>
      <c r="C568" s="27">
        <v>43444571.399999999</v>
      </c>
      <c r="D568" s="27">
        <v>47615860.009999998</v>
      </c>
      <c r="E568" s="27">
        <v>95932593.25</v>
      </c>
      <c r="F568" s="3"/>
    </row>
    <row r="569" spans="1:6" ht="15.75" thickBot="1" x14ac:dyDescent="0.3">
      <c r="A569" s="6" t="s">
        <v>152</v>
      </c>
      <c r="B569" s="34" t="s">
        <v>57</v>
      </c>
      <c r="C569" s="28">
        <v>22026164.399999999</v>
      </c>
      <c r="D569" s="28">
        <v>22528033.289999999</v>
      </c>
      <c r="E569" s="28">
        <v>54799742.25</v>
      </c>
      <c r="F569" s="3"/>
    </row>
    <row r="570" spans="1:6" ht="26.25" thickBot="1" x14ac:dyDescent="0.3">
      <c r="A570" s="6" t="s">
        <v>153</v>
      </c>
      <c r="B570" s="34" t="s">
        <v>58</v>
      </c>
      <c r="C570" s="28">
        <v>21418407</v>
      </c>
      <c r="D570" s="28">
        <v>25087826.719999999</v>
      </c>
      <c r="E570" s="28">
        <v>41132851</v>
      </c>
      <c r="F570" s="3"/>
    </row>
    <row r="571" spans="1:6" ht="15.75" thickBot="1" x14ac:dyDescent="0.3">
      <c r="A571" s="4" t="s">
        <v>154</v>
      </c>
      <c r="B571" s="33" t="s">
        <v>59</v>
      </c>
      <c r="C571" s="27">
        <v>12990062</v>
      </c>
      <c r="D571" s="27">
        <v>5999502.8799999999</v>
      </c>
      <c r="E571" s="27">
        <v>21566278</v>
      </c>
      <c r="F571" s="3"/>
    </row>
    <row r="572" spans="1:6" ht="15.75" thickBot="1" x14ac:dyDescent="0.3">
      <c r="A572" s="6" t="s">
        <v>155</v>
      </c>
      <c r="B572" s="34" t="s">
        <v>59</v>
      </c>
      <c r="C572" s="28">
        <v>12990062</v>
      </c>
      <c r="D572" s="28">
        <v>5999502.8799999999</v>
      </c>
      <c r="E572" s="28">
        <v>21566278</v>
      </c>
      <c r="F572" s="3"/>
    </row>
    <row r="573" spans="1:6" ht="26.25" thickBot="1" x14ac:dyDescent="0.3">
      <c r="A573" s="4" t="s">
        <v>156</v>
      </c>
      <c r="B573" s="33" t="s">
        <v>60</v>
      </c>
      <c r="C573" s="27">
        <v>6702813.25</v>
      </c>
      <c r="D573" s="27">
        <v>1644314.07</v>
      </c>
      <c r="E573" s="27">
        <v>3367307.12</v>
      </c>
      <c r="F573" s="3"/>
    </row>
    <row r="574" spans="1:6" ht="15.75" thickBot="1" x14ac:dyDescent="0.3">
      <c r="A574" s="6" t="s">
        <v>157</v>
      </c>
      <c r="B574" s="34" t="s">
        <v>60</v>
      </c>
      <c r="C574" s="28">
        <v>6702813.25</v>
      </c>
      <c r="D574" s="28">
        <v>1644314.07</v>
      </c>
      <c r="E574" s="28">
        <v>3367307.12</v>
      </c>
      <c r="F574" s="3"/>
    </row>
    <row r="575" spans="1:6" ht="26.25" thickBot="1" x14ac:dyDescent="0.3">
      <c r="A575" s="4" t="s">
        <v>158</v>
      </c>
      <c r="B575" s="33" t="s">
        <v>61</v>
      </c>
      <c r="C575" s="27">
        <v>44822988.659999996</v>
      </c>
      <c r="D575" s="27">
        <v>55178491.729999997</v>
      </c>
      <c r="E575" s="27">
        <v>92700000</v>
      </c>
      <c r="F575" s="3"/>
    </row>
    <row r="576" spans="1:6" ht="26.25" thickBot="1" x14ac:dyDescent="0.3">
      <c r="A576" s="6" t="s">
        <v>159</v>
      </c>
      <c r="B576" s="34" t="s">
        <v>61</v>
      </c>
      <c r="C576" s="28">
        <v>44822988.659999996</v>
      </c>
      <c r="D576" s="28">
        <v>55178491.729999997</v>
      </c>
      <c r="E576" s="28">
        <v>92700000</v>
      </c>
      <c r="F576" s="3"/>
    </row>
    <row r="577" spans="1:6" ht="15.75" thickBot="1" x14ac:dyDescent="0.3">
      <c r="A577" s="23" t="s">
        <v>160</v>
      </c>
      <c r="B577" s="32" t="s">
        <v>62</v>
      </c>
      <c r="C577" s="25">
        <v>2152726683.48</v>
      </c>
      <c r="D577" s="25">
        <v>1416195663.5799999</v>
      </c>
      <c r="E577" s="25">
        <v>3867308652.8299999</v>
      </c>
      <c r="F577" s="3"/>
    </row>
    <row r="578" spans="1:6" ht="26.25" thickBot="1" x14ac:dyDescent="0.3">
      <c r="A578" s="4" t="s">
        <v>161</v>
      </c>
      <c r="B578" s="33" t="s">
        <v>63</v>
      </c>
      <c r="C578" s="27">
        <v>737973570.09000003</v>
      </c>
      <c r="D578" s="27">
        <v>499602176.83999997</v>
      </c>
      <c r="E578" s="27">
        <v>1578468716.23</v>
      </c>
      <c r="F578" s="3"/>
    </row>
    <row r="579" spans="1:6" ht="15.75" thickBot="1" x14ac:dyDescent="0.3">
      <c r="A579" s="6" t="s">
        <v>162</v>
      </c>
      <c r="B579" s="34" t="s">
        <v>63</v>
      </c>
      <c r="C579" s="28">
        <v>130367325.48</v>
      </c>
      <c r="D579" s="28">
        <v>169807078.74000001</v>
      </c>
      <c r="E579" s="28">
        <v>283903810</v>
      </c>
      <c r="F579" s="3"/>
    </row>
    <row r="580" spans="1:6" ht="26.25" thickBot="1" x14ac:dyDescent="0.3">
      <c r="A580" s="6" t="s">
        <v>163</v>
      </c>
      <c r="B580" s="34" t="s">
        <v>64</v>
      </c>
      <c r="C580" s="28">
        <v>356368642.50999999</v>
      </c>
      <c r="D580" s="28">
        <v>56589483.450000003</v>
      </c>
      <c r="E580" s="28">
        <v>780117912.23000002</v>
      </c>
      <c r="F580" s="3"/>
    </row>
    <row r="581" spans="1:6" ht="26.25" thickBot="1" x14ac:dyDescent="0.3">
      <c r="A581" s="6" t="s">
        <v>164</v>
      </c>
      <c r="B581" s="34" t="s">
        <v>65</v>
      </c>
      <c r="C581" s="28">
        <v>187989797</v>
      </c>
      <c r="D581" s="28">
        <v>193018696.31</v>
      </c>
      <c r="E581" s="28">
        <v>341071207</v>
      </c>
      <c r="F581" s="3"/>
    </row>
    <row r="582" spans="1:6" ht="15.75" thickBot="1" x14ac:dyDescent="0.3">
      <c r="A582" s="6" t="s">
        <v>165</v>
      </c>
      <c r="B582" s="34" t="s">
        <v>66</v>
      </c>
      <c r="C582" s="28">
        <v>63247805.100000001</v>
      </c>
      <c r="D582" s="28">
        <v>80186918.340000004</v>
      </c>
      <c r="E582" s="28">
        <v>173375787</v>
      </c>
      <c r="F582" s="3"/>
    </row>
    <row r="583" spans="1:6" ht="26.25" thickBot="1" x14ac:dyDescent="0.3">
      <c r="A583" s="4" t="s">
        <v>166</v>
      </c>
      <c r="B583" s="33" t="s">
        <v>67</v>
      </c>
      <c r="C583" s="27">
        <v>1143146825.1800001</v>
      </c>
      <c r="D583" s="27">
        <v>599219976.22000003</v>
      </c>
      <c r="E583" s="27">
        <v>1644899259.8499999</v>
      </c>
      <c r="F583" s="3"/>
    </row>
    <row r="584" spans="1:6" ht="15.75" thickBot="1" x14ac:dyDescent="0.3">
      <c r="A584" s="6" t="s">
        <v>167</v>
      </c>
      <c r="B584" s="34" t="s">
        <v>67</v>
      </c>
      <c r="C584" s="28">
        <v>41671039.780000001</v>
      </c>
      <c r="D584" s="28">
        <v>51767815.890000001</v>
      </c>
      <c r="E584" s="28">
        <v>115750000</v>
      </c>
      <c r="F584" s="3"/>
    </row>
    <row r="585" spans="1:6" ht="15.75" thickBot="1" x14ac:dyDescent="0.3">
      <c r="A585" s="6" t="s">
        <v>168</v>
      </c>
      <c r="B585" s="34" t="s">
        <v>68</v>
      </c>
      <c r="C585" s="28">
        <v>193973035.69999999</v>
      </c>
      <c r="D585" s="28">
        <v>192268033.78</v>
      </c>
      <c r="E585" s="28">
        <v>228973036</v>
      </c>
      <c r="F585" s="3"/>
    </row>
    <row r="586" spans="1:6" ht="39" thickBot="1" x14ac:dyDescent="0.3">
      <c r="A586" s="6" t="s">
        <v>169</v>
      </c>
      <c r="B586" s="34" t="s">
        <v>69</v>
      </c>
      <c r="C586" s="28">
        <v>840151150.23000002</v>
      </c>
      <c r="D586" s="28">
        <v>270050383.41000003</v>
      </c>
      <c r="E586" s="28">
        <v>1080300571</v>
      </c>
      <c r="F586" s="3"/>
    </row>
    <row r="587" spans="1:6" ht="15.75" thickBot="1" x14ac:dyDescent="0.3">
      <c r="A587" s="6" t="s">
        <v>170</v>
      </c>
      <c r="B587" s="34" t="s">
        <v>70</v>
      </c>
      <c r="C587" s="28">
        <v>67351599.469999999</v>
      </c>
      <c r="D587" s="28">
        <v>85133743.140000001</v>
      </c>
      <c r="E587" s="28">
        <v>219875652.84999999</v>
      </c>
      <c r="F587" s="3"/>
    </row>
    <row r="588" spans="1:6" ht="26.25" thickBot="1" x14ac:dyDescent="0.3">
      <c r="A588" s="4" t="s">
        <v>171</v>
      </c>
      <c r="B588" s="33" t="s">
        <v>71</v>
      </c>
      <c r="C588" s="27">
        <v>25220947.129999999</v>
      </c>
      <c r="D588" s="27">
        <v>35286200.740000002</v>
      </c>
      <c r="E588" s="27">
        <v>107123347.59999999</v>
      </c>
      <c r="F588" s="3"/>
    </row>
    <row r="589" spans="1:6" ht="15.75" thickBot="1" x14ac:dyDescent="0.3">
      <c r="A589" s="6" t="s">
        <v>172</v>
      </c>
      <c r="B589" s="34" t="s">
        <v>71</v>
      </c>
      <c r="C589" s="28">
        <v>25220947.129999999</v>
      </c>
      <c r="D589" s="28">
        <v>35286200.740000002</v>
      </c>
      <c r="E589" s="28">
        <v>72403347.599999994</v>
      </c>
      <c r="F589" s="3"/>
    </row>
    <row r="590" spans="1:6" ht="26.25" thickBot="1" x14ac:dyDescent="0.3">
      <c r="A590" s="6" t="s">
        <v>173</v>
      </c>
      <c r="B590" s="34" t="s">
        <v>72</v>
      </c>
      <c r="C590" s="29" t="s">
        <v>245</v>
      </c>
      <c r="D590" s="29" t="s">
        <v>245</v>
      </c>
      <c r="E590" s="28">
        <v>20000000</v>
      </c>
      <c r="F590" s="3"/>
    </row>
    <row r="591" spans="1:6" ht="26.25" thickBot="1" x14ac:dyDescent="0.3">
      <c r="A591" s="6" t="s">
        <v>174</v>
      </c>
      <c r="B591" s="34" t="s">
        <v>73</v>
      </c>
      <c r="C591" s="29" t="s">
        <v>245</v>
      </c>
      <c r="D591" s="29" t="s">
        <v>245</v>
      </c>
      <c r="E591" s="28">
        <v>14720000</v>
      </c>
      <c r="F591" s="3"/>
    </row>
    <row r="592" spans="1:6" ht="26.25" thickBot="1" x14ac:dyDescent="0.3">
      <c r="A592" s="4" t="s">
        <v>175</v>
      </c>
      <c r="B592" s="33" t="s">
        <v>74</v>
      </c>
      <c r="C592" s="27">
        <v>89682863.609999999</v>
      </c>
      <c r="D592" s="27">
        <v>110033971.31</v>
      </c>
      <c r="E592" s="27">
        <v>177394480.15000001</v>
      </c>
      <c r="F592" s="3"/>
    </row>
    <row r="593" spans="1:6" ht="15.75" thickBot="1" x14ac:dyDescent="0.3">
      <c r="A593" s="6" t="s">
        <v>176</v>
      </c>
      <c r="B593" s="34" t="s">
        <v>74</v>
      </c>
      <c r="C593" s="28">
        <v>88512863.609999999</v>
      </c>
      <c r="D593" s="28">
        <v>109363971.31</v>
      </c>
      <c r="E593" s="28">
        <v>174394480.15000001</v>
      </c>
      <c r="F593" s="3"/>
    </row>
    <row r="594" spans="1:6" ht="26.25" thickBot="1" x14ac:dyDescent="0.3">
      <c r="A594" s="6" t="s">
        <v>177</v>
      </c>
      <c r="B594" s="34" t="s">
        <v>75</v>
      </c>
      <c r="C594" s="28">
        <v>1170000</v>
      </c>
      <c r="D594" s="28">
        <v>670000</v>
      </c>
      <c r="E594" s="28">
        <v>3000000</v>
      </c>
      <c r="F594" s="3"/>
    </row>
    <row r="595" spans="1:6" ht="26.25" thickBot="1" x14ac:dyDescent="0.3">
      <c r="A595" s="4" t="s">
        <v>178</v>
      </c>
      <c r="B595" s="33" t="s">
        <v>76</v>
      </c>
      <c r="C595" s="27">
        <v>156702477.47</v>
      </c>
      <c r="D595" s="27">
        <v>172053338.47</v>
      </c>
      <c r="E595" s="27">
        <v>359422849</v>
      </c>
      <c r="F595" s="3"/>
    </row>
    <row r="596" spans="1:6" ht="15.75" thickBot="1" x14ac:dyDescent="0.3">
      <c r="A596" s="6" t="s">
        <v>179</v>
      </c>
      <c r="B596" s="34" t="s">
        <v>76</v>
      </c>
      <c r="C596" s="28">
        <v>44284564.399999999</v>
      </c>
      <c r="D596" s="28">
        <v>56765016.560000002</v>
      </c>
      <c r="E596" s="28">
        <v>105252166</v>
      </c>
      <c r="F596" s="3"/>
    </row>
    <row r="597" spans="1:6" ht="15.75" thickBot="1" x14ac:dyDescent="0.3">
      <c r="A597" s="6" t="s">
        <v>180</v>
      </c>
      <c r="B597" s="34" t="s">
        <v>77</v>
      </c>
      <c r="C597" s="28">
        <v>112417913.06999999</v>
      </c>
      <c r="D597" s="28">
        <v>107579507.31</v>
      </c>
      <c r="E597" s="28">
        <v>176018262</v>
      </c>
      <c r="F597" s="3"/>
    </row>
    <row r="598" spans="1:6" ht="26.25" thickBot="1" x14ac:dyDescent="0.3">
      <c r="A598" s="6" t="s">
        <v>181</v>
      </c>
      <c r="B598" s="34" t="s">
        <v>78</v>
      </c>
      <c r="C598" s="29" t="s">
        <v>245</v>
      </c>
      <c r="D598" s="28">
        <v>7708814.5999999996</v>
      </c>
      <c r="E598" s="28">
        <v>78152421</v>
      </c>
      <c r="F598" s="3"/>
    </row>
    <row r="599" spans="1:6" ht="15.75" thickBot="1" x14ac:dyDescent="0.3">
      <c r="A599" s="23" t="s">
        <v>182</v>
      </c>
      <c r="B599" s="32" t="s">
        <v>79</v>
      </c>
      <c r="C599" s="25">
        <v>1323567779.99</v>
      </c>
      <c r="D599" s="25">
        <v>1289534623.3699999</v>
      </c>
      <c r="E599" s="25">
        <v>2134055150.28</v>
      </c>
      <c r="F599" s="3"/>
    </row>
    <row r="600" spans="1:6" ht="15.75" thickBot="1" x14ac:dyDescent="0.3">
      <c r="A600" s="4" t="s">
        <v>183</v>
      </c>
      <c r="B600" s="33" t="s">
        <v>80</v>
      </c>
      <c r="C600" s="27">
        <v>1275489371.8399999</v>
      </c>
      <c r="D600" s="27">
        <v>1238449254.21</v>
      </c>
      <c r="E600" s="27">
        <v>2008739306.28</v>
      </c>
      <c r="F600" s="3"/>
    </row>
    <row r="601" spans="1:6" ht="15.75" thickBot="1" x14ac:dyDescent="0.3">
      <c r="A601" s="6" t="s">
        <v>184</v>
      </c>
      <c r="B601" s="34" t="s">
        <v>81</v>
      </c>
      <c r="C601" s="28">
        <v>45716571.109999999</v>
      </c>
      <c r="D601" s="28">
        <v>55352555.159999996</v>
      </c>
      <c r="E601" s="28">
        <v>119861444</v>
      </c>
      <c r="F601" s="3"/>
    </row>
    <row r="602" spans="1:6" ht="15.75" thickBot="1" x14ac:dyDescent="0.3">
      <c r="A602" s="6" t="s">
        <v>185</v>
      </c>
      <c r="B602" s="34" t="s">
        <v>82</v>
      </c>
      <c r="C602" s="28">
        <v>1098202656.5699999</v>
      </c>
      <c r="D602" s="28">
        <v>1030856153.63</v>
      </c>
      <c r="E602" s="28">
        <v>1634615068</v>
      </c>
      <c r="F602" s="3"/>
    </row>
    <row r="603" spans="1:6" ht="15.75" thickBot="1" x14ac:dyDescent="0.3">
      <c r="A603" s="6" t="s">
        <v>186</v>
      </c>
      <c r="B603" s="34" t="s">
        <v>83</v>
      </c>
      <c r="C603" s="28">
        <v>71124565.379999995</v>
      </c>
      <c r="D603" s="28">
        <v>78687300.140000001</v>
      </c>
      <c r="E603" s="28">
        <v>115211248.28</v>
      </c>
      <c r="F603" s="3"/>
    </row>
    <row r="604" spans="1:6" ht="15.75" thickBot="1" x14ac:dyDescent="0.3">
      <c r="A604" s="6" t="s">
        <v>187</v>
      </c>
      <c r="B604" s="34" t="s">
        <v>84</v>
      </c>
      <c r="C604" s="28">
        <v>60445578.780000001</v>
      </c>
      <c r="D604" s="28">
        <v>73553245.280000001</v>
      </c>
      <c r="E604" s="28">
        <v>139051546</v>
      </c>
      <c r="F604" s="3"/>
    </row>
    <row r="605" spans="1:6" ht="15.75" thickBot="1" x14ac:dyDescent="0.3">
      <c r="A605" s="4" t="s">
        <v>188</v>
      </c>
      <c r="B605" s="33" t="s">
        <v>85</v>
      </c>
      <c r="C605" s="27">
        <v>48078408.149999999</v>
      </c>
      <c r="D605" s="27">
        <v>51085369.159999996</v>
      </c>
      <c r="E605" s="27">
        <v>125315844</v>
      </c>
      <c r="F605" s="3"/>
    </row>
    <row r="606" spans="1:6" ht="15.75" thickBot="1" x14ac:dyDescent="0.3">
      <c r="A606" s="6" t="s">
        <v>189</v>
      </c>
      <c r="B606" s="34" t="s">
        <v>85</v>
      </c>
      <c r="C606" s="28">
        <v>48078408.149999999</v>
      </c>
      <c r="D606" s="28">
        <v>51085369.159999996</v>
      </c>
      <c r="E606" s="28">
        <v>125315844</v>
      </c>
      <c r="F606" s="3"/>
    </row>
    <row r="607" spans="1:6" ht="15.75" thickBot="1" x14ac:dyDescent="0.3">
      <c r="A607" s="23" t="s">
        <v>190</v>
      </c>
      <c r="B607" s="32" t="s">
        <v>86</v>
      </c>
      <c r="C607" s="25">
        <v>13961221673.209999</v>
      </c>
      <c r="D607" s="25">
        <v>13890436538.74</v>
      </c>
      <c r="E607" s="25">
        <v>24693775813.16</v>
      </c>
      <c r="F607" s="3"/>
    </row>
    <row r="608" spans="1:6" ht="26.25" thickBot="1" x14ac:dyDescent="0.3">
      <c r="A608" s="4" t="s">
        <v>191</v>
      </c>
      <c r="B608" s="33" t="s">
        <v>87</v>
      </c>
      <c r="C608" s="27">
        <v>1010813682.66</v>
      </c>
      <c r="D608" s="27">
        <v>668704541.02999997</v>
      </c>
      <c r="E608" s="27">
        <v>1005998599</v>
      </c>
      <c r="F608" s="3"/>
    </row>
    <row r="609" spans="1:6" ht="15.75" thickBot="1" x14ac:dyDescent="0.3">
      <c r="A609" s="6" t="s">
        <v>192</v>
      </c>
      <c r="B609" s="34" t="s">
        <v>87</v>
      </c>
      <c r="C609" s="28">
        <v>1010813682.66</v>
      </c>
      <c r="D609" s="28">
        <v>668704541.02999997</v>
      </c>
      <c r="E609" s="28">
        <v>1005998599</v>
      </c>
      <c r="F609" s="3"/>
    </row>
    <row r="610" spans="1:6" ht="26.25" thickBot="1" x14ac:dyDescent="0.3">
      <c r="A610" s="4" t="s">
        <v>193</v>
      </c>
      <c r="B610" s="33" t="s">
        <v>88</v>
      </c>
      <c r="C610" s="27">
        <v>30019596</v>
      </c>
      <c r="D610" s="27">
        <v>34972776.149999999</v>
      </c>
      <c r="E610" s="27">
        <v>69002534</v>
      </c>
      <c r="F610" s="3"/>
    </row>
    <row r="611" spans="1:6" ht="26.25" thickBot="1" x14ac:dyDescent="0.3">
      <c r="A611" s="6" t="s">
        <v>194</v>
      </c>
      <c r="B611" s="34" t="s">
        <v>88</v>
      </c>
      <c r="C611" s="28">
        <v>21459578</v>
      </c>
      <c r="D611" s="28">
        <v>24363886.350000001</v>
      </c>
      <c r="E611" s="28">
        <v>43948823</v>
      </c>
      <c r="F611" s="3"/>
    </row>
    <row r="612" spans="1:6" ht="15.75" thickBot="1" x14ac:dyDescent="0.3">
      <c r="A612" s="6" t="s">
        <v>195</v>
      </c>
      <c r="B612" s="34" t="s">
        <v>89</v>
      </c>
      <c r="C612" s="28">
        <v>8560018</v>
      </c>
      <c r="D612" s="28">
        <v>10608889.800000001</v>
      </c>
      <c r="E612" s="28">
        <v>25053711</v>
      </c>
      <c r="F612" s="3"/>
    </row>
    <row r="613" spans="1:6" ht="26.25" thickBot="1" x14ac:dyDescent="0.3">
      <c r="A613" s="4" t="s">
        <v>196</v>
      </c>
      <c r="B613" s="33" t="s">
        <v>90</v>
      </c>
      <c r="C613" s="27">
        <v>8812703478.0499992</v>
      </c>
      <c r="D613" s="27">
        <v>9027285348.7199993</v>
      </c>
      <c r="E613" s="27">
        <v>16438479172.709999</v>
      </c>
      <c r="F613" s="3"/>
    </row>
    <row r="614" spans="1:6" ht="26.25" thickBot="1" x14ac:dyDescent="0.3">
      <c r="A614" s="6" t="s">
        <v>197</v>
      </c>
      <c r="B614" s="34" t="s">
        <v>90</v>
      </c>
      <c r="C614" s="28">
        <v>4528872066.2799997</v>
      </c>
      <c r="D614" s="28">
        <v>4570765511.6700001</v>
      </c>
      <c r="E614" s="28">
        <v>7325990783.6000004</v>
      </c>
      <c r="F614" s="3"/>
    </row>
    <row r="615" spans="1:6" ht="26.25" thickBot="1" x14ac:dyDescent="0.3">
      <c r="A615" s="6" t="s">
        <v>198</v>
      </c>
      <c r="B615" s="34" t="s">
        <v>91</v>
      </c>
      <c r="C615" s="28">
        <v>110812942.41</v>
      </c>
      <c r="D615" s="28">
        <v>129777697.65000001</v>
      </c>
      <c r="E615" s="28">
        <v>212279326</v>
      </c>
      <c r="F615" s="3"/>
    </row>
    <row r="616" spans="1:6" ht="26.25" thickBot="1" x14ac:dyDescent="0.3">
      <c r="A616" s="6" t="s">
        <v>199</v>
      </c>
      <c r="B616" s="34" t="s">
        <v>92</v>
      </c>
      <c r="C616" s="28">
        <v>31978308.309999999</v>
      </c>
      <c r="D616" s="28">
        <v>29789282.760000002</v>
      </c>
      <c r="E616" s="28">
        <v>49629388</v>
      </c>
      <c r="F616" s="3"/>
    </row>
    <row r="617" spans="1:6" ht="15.75" thickBot="1" x14ac:dyDescent="0.3">
      <c r="A617" s="6" t="s">
        <v>200</v>
      </c>
      <c r="B617" s="34" t="s">
        <v>93</v>
      </c>
      <c r="C617" s="28">
        <v>848162305.11000001</v>
      </c>
      <c r="D617" s="28">
        <v>853908460.15999997</v>
      </c>
      <c r="E617" s="28">
        <v>1605209181.78</v>
      </c>
      <c r="F617" s="3"/>
    </row>
    <row r="618" spans="1:6" ht="15.75" thickBot="1" x14ac:dyDescent="0.3">
      <c r="A618" s="6" t="s">
        <v>201</v>
      </c>
      <c r="B618" s="34" t="s">
        <v>94</v>
      </c>
      <c r="C618" s="28">
        <v>983860657.20000005</v>
      </c>
      <c r="D618" s="28">
        <v>1014128474.83</v>
      </c>
      <c r="E618" s="28">
        <v>2194086996.73</v>
      </c>
      <c r="F618" s="3"/>
    </row>
    <row r="619" spans="1:6" ht="15.75" thickBot="1" x14ac:dyDescent="0.3">
      <c r="A619" s="6" t="s">
        <v>202</v>
      </c>
      <c r="B619" s="34" t="s">
        <v>95</v>
      </c>
      <c r="C619" s="28">
        <v>2138234339.1900001</v>
      </c>
      <c r="D619" s="28">
        <v>2295124416.9099998</v>
      </c>
      <c r="E619" s="28">
        <v>4898308012.6000004</v>
      </c>
      <c r="F619" s="3"/>
    </row>
    <row r="620" spans="1:6" ht="15.75" thickBot="1" x14ac:dyDescent="0.3">
      <c r="A620" s="6" t="s">
        <v>203</v>
      </c>
      <c r="B620" s="34" t="s">
        <v>96</v>
      </c>
      <c r="C620" s="28">
        <v>3518720.28</v>
      </c>
      <c r="D620" s="28">
        <v>2721957.47</v>
      </c>
      <c r="E620" s="28">
        <v>6612397</v>
      </c>
      <c r="F620" s="3"/>
    </row>
    <row r="621" spans="1:6" ht="15.75" thickBot="1" x14ac:dyDescent="0.3">
      <c r="A621" s="6" t="s">
        <v>204</v>
      </c>
      <c r="B621" s="34" t="s">
        <v>97</v>
      </c>
      <c r="C621" s="28">
        <v>67264139.269999996</v>
      </c>
      <c r="D621" s="28">
        <v>58202052.270000003</v>
      </c>
      <c r="E621" s="28">
        <v>146363087</v>
      </c>
      <c r="F621" s="3"/>
    </row>
    <row r="622" spans="1:6" ht="15.75" thickBot="1" x14ac:dyDescent="0.3">
      <c r="A622" s="6" t="s">
        <v>205</v>
      </c>
      <c r="B622" s="34" t="s">
        <v>98</v>
      </c>
      <c r="C622" s="28">
        <v>100000000</v>
      </c>
      <c r="D622" s="28">
        <v>72867495</v>
      </c>
      <c r="E622" s="29" t="s">
        <v>245</v>
      </c>
      <c r="F622" s="3"/>
    </row>
    <row r="623" spans="1:6" ht="15.75" thickBot="1" x14ac:dyDescent="0.3">
      <c r="A623" s="4" t="s">
        <v>206</v>
      </c>
      <c r="B623" s="33" t="s">
        <v>99</v>
      </c>
      <c r="C623" s="27">
        <v>4040121129.9400001</v>
      </c>
      <c r="D623" s="27">
        <v>4077182974.6900001</v>
      </c>
      <c r="E623" s="27">
        <v>7031568728.4499998</v>
      </c>
      <c r="F623" s="3"/>
    </row>
    <row r="624" spans="1:6" ht="15.75" thickBot="1" x14ac:dyDescent="0.3">
      <c r="A624" s="6" t="s">
        <v>207</v>
      </c>
      <c r="B624" s="34" t="s">
        <v>99</v>
      </c>
      <c r="C624" s="28">
        <v>627737705.97000003</v>
      </c>
      <c r="D624" s="28">
        <v>501822887.56999999</v>
      </c>
      <c r="E624" s="28">
        <v>480552000</v>
      </c>
      <c r="F624" s="3"/>
    </row>
    <row r="625" spans="1:6" ht="15.75" thickBot="1" x14ac:dyDescent="0.3">
      <c r="A625" s="6" t="s">
        <v>208</v>
      </c>
      <c r="B625" s="34" t="s">
        <v>100</v>
      </c>
      <c r="C625" s="28">
        <v>214000000</v>
      </c>
      <c r="D625" s="28">
        <v>1642000</v>
      </c>
      <c r="E625" s="28">
        <v>1024900632</v>
      </c>
      <c r="F625" s="3"/>
    </row>
    <row r="626" spans="1:6" ht="15.75" thickBot="1" x14ac:dyDescent="0.3">
      <c r="A626" s="6" t="s">
        <v>209</v>
      </c>
      <c r="B626" s="34" t="s">
        <v>101</v>
      </c>
      <c r="C626" s="28">
        <v>898752.5</v>
      </c>
      <c r="D626" s="28">
        <v>182245.5</v>
      </c>
      <c r="E626" s="28">
        <v>5500000</v>
      </c>
      <c r="F626" s="3"/>
    </row>
    <row r="627" spans="1:6" ht="15.75" thickBot="1" x14ac:dyDescent="0.3">
      <c r="A627" s="6" t="s">
        <v>210</v>
      </c>
      <c r="B627" s="34" t="s">
        <v>102</v>
      </c>
      <c r="C627" s="28">
        <v>1731324150.1800001</v>
      </c>
      <c r="D627" s="28">
        <v>2217306142.0999999</v>
      </c>
      <c r="E627" s="28">
        <v>3160613699.3899999</v>
      </c>
      <c r="F627" s="3"/>
    </row>
    <row r="628" spans="1:6" ht="15.75" thickBot="1" x14ac:dyDescent="0.3">
      <c r="A628" s="6" t="s">
        <v>211</v>
      </c>
      <c r="B628" s="34" t="s">
        <v>103</v>
      </c>
      <c r="C628" s="28">
        <v>1405634873.29</v>
      </c>
      <c r="D628" s="28">
        <v>1309642277.1099999</v>
      </c>
      <c r="E628" s="28">
        <v>2229115798</v>
      </c>
      <c r="F628" s="3"/>
    </row>
    <row r="629" spans="1:6" ht="15.75" thickBot="1" x14ac:dyDescent="0.3">
      <c r="A629" s="6" t="s">
        <v>212</v>
      </c>
      <c r="B629" s="34" t="s">
        <v>104</v>
      </c>
      <c r="C629" s="28">
        <v>1300000</v>
      </c>
      <c r="D629" s="29" t="s">
        <v>245</v>
      </c>
      <c r="E629" s="28">
        <v>300000</v>
      </c>
      <c r="F629" s="3"/>
    </row>
    <row r="630" spans="1:6" ht="15.75" thickBot="1" x14ac:dyDescent="0.3">
      <c r="A630" s="6" t="s">
        <v>213</v>
      </c>
      <c r="B630" s="34" t="s">
        <v>105</v>
      </c>
      <c r="C630" s="28">
        <v>8500000</v>
      </c>
      <c r="D630" s="28">
        <v>7042000</v>
      </c>
      <c r="E630" s="28">
        <v>10000000</v>
      </c>
      <c r="F630" s="3"/>
    </row>
    <row r="631" spans="1:6" ht="15.75" thickBot="1" x14ac:dyDescent="0.3">
      <c r="A631" s="6" t="s">
        <v>214</v>
      </c>
      <c r="B631" s="34" t="s">
        <v>106</v>
      </c>
      <c r="C631" s="28">
        <v>800000</v>
      </c>
      <c r="D631" s="28">
        <v>1537000</v>
      </c>
      <c r="E631" s="28">
        <v>2000000</v>
      </c>
      <c r="F631" s="3"/>
    </row>
    <row r="632" spans="1:6" ht="15.75" thickBot="1" x14ac:dyDescent="0.3">
      <c r="A632" s="6" t="s">
        <v>215</v>
      </c>
      <c r="B632" s="34" t="s">
        <v>107</v>
      </c>
      <c r="C632" s="28">
        <v>2700000</v>
      </c>
      <c r="D632" s="28">
        <v>1125200</v>
      </c>
      <c r="E632" s="28">
        <v>1500000</v>
      </c>
      <c r="F632" s="3"/>
    </row>
    <row r="633" spans="1:6" ht="15.75" thickBot="1" x14ac:dyDescent="0.3">
      <c r="A633" s="6" t="s">
        <v>216</v>
      </c>
      <c r="B633" s="34" t="s">
        <v>108</v>
      </c>
      <c r="C633" s="28">
        <v>1700000</v>
      </c>
      <c r="D633" s="28">
        <v>2673000</v>
      </c>
      <c r="E633" s="28">
        <v>3000000</v>
      </c>
      <c r="F633" s="3"/>
    </row>
    <row r="634" spans="1:6" ht="15.75" thickBot="1" x14ac:dyDescent="0.3">
      <c r="A634" s="6" t="s">
        <v>217</v>
      </c>
      <c r="B634" s="34" t="s">
        <v>109</v>
      </c>
      <c r="C634" s="28">
        <v>1100000</v>
      </c>
      <c r="D634" s="28">
        <v>762000</v>
      </c>
      <c r="E634" s="28">
        <v>2000000</v>
      </c>
      <c r="F634" s="3"/>
    </row>
    <row r="635" spans="1:6" ht="15.75" thickBot="1" x14ac:dyDescent="0.3">
      <c r="A635" s="6" t="s">
        <v>218</v>
      </c>
      <c r="B635" s="34" t="s">
        <v>110</v>
      </c>
      <c r="C635" s="28">
        <v>2300000</v>
      </c>
      <c r="D635" s="28">
        <v>2940000</v>
      </c>
      <c r="E635" s="28">
        <v>4000000</v>
      </c>
      <c r="F635" s="3"/>
    </row>
    <row r="636" spans="1:6" ht="15.75" thickBot="1" x14ac:dyDescent="0.3">
      <c r="A636" s="6" t="s">
        <v>219</v>
      </c>
      <c r="B636" s="34" t="s">
        <v>111</v>
      </c>
      <c r="C636" s="28">
        <v>14000000</v>
      </c>
      <c r="D636" s="28">
        <v>8396270.25</v>
      </c>
      <c r="E636" s="28">
        <v>11000000</v>
      </c>
      <c r="F636" s="3"/>
    </row>
    <row r="637" spans="1:6" ht="15.75" thickBot="1" x14ac:dyDescent="0.3">
      <c r="A637" s="6" t="s">
        <v>220</v>
      </c>
      <c r="B637" s="34" t="s">
        <v>112</v>
      </c>
      <c r="C637" s="28">
        <v>3500000</v>
      </c>
      <c r="D637" s="28">
        <v>2620208.4300000002</v>
      </c>
      <c r="E637" s="28">
        <v>2000000</v>
      </c>
      <c r="F637" s="3"/>
    </row>
    <row r="638" spans="1:6" ht="15.75" thickBot="1" x14ac:dyDescent="0.3">
      <c r="A638" s="6" t="s">
        <v>221</v>
      </c>
      <c r="B638" s="34" t="s">
        <v>113</v>
      </c>
      <c r="C638" s="28">
        <v>6000000</v>
      </c>
      <c r="D638" s="28">
        <v>4841578.33</v>
      </c>
      <c r="E638" s="28">
        <v>3500000</v>
      </c>
      <c r="F638" s="3"/>
    </row>
    <row r="639" spans="1:6" ht="15.75" thickBot="1" x14ac:dyDescent="0.3">
      <c r="A639" s="6" t="s">
        <v>222</v>
      </c>
      <c r="B639" s="34" t="s">
        <v>114</v>
      </c>
      <c r="C639" s="28">
        <v>2000000</v>
      </c>
      <c r="D639" s="28">
        <v>1165000</v>
      </c>
      <c r="E639" s="28">
        <v>2500000</v>
      </c>
      <c r="F639" s="3"/>
    </row>
    <row r="640" spans="1:6" ht="15.75" thickBot="1" x14ac:dyDescent="0.3">
      <c r="A640" s="6" t="s">
        <v>223</v>
      </c>
      <c r="B640" s="34" t="s">
        <v>115</v>
      </c>
      <c r="C640" s="28">
        <v>3000000</v>
      </c>
      <c r="D640" s="28">
        <v>2789000</v>
      </c>
      <c r="E640" s="28">
        <v>5000000</v>
      </c>
      <c r="F640" s="3"/>
    </row>
    <row r="641" spans="1:6" ht="15.75" thickBot="1" x14ac:dyDescent="0.3">
      <c r="A641" s="6" t="s">
        <v>224</v>
      </c>
      <c r="B641" s="34" t="s">
        <v>116</v>
      </c>
      <c r="C641" s="28">
        <v>1500000</v>
      </c>
      <c r="D641" s="28">
        <v>625000</v>
      </c>
      <c r="E641" s="28">
        <v>1200000</v>
      </c>
      <c r="F641" s="3"/>
    </row>
    <row r="642" spans="1:6" ht="15.75" thickBot="1" x14ac:dyDescent="0.3">
      <c r="A642" s="6" t="s">
        <v>225</v>
      </c>
      <c r="B642" s="34" t="s">
        <v>117</v>
      </c>
      <c r="C642" s="28">
        <v>1700000</v>
      </c>
      <c r="D642" s="28">
        <v>2718000</v>
      </c>
      <c r="E642" s="28">
        <v>3500000</v>
      </c>
      <c r="F642" s="3"/>
    </row>
    <row r="643" spans="1:6" ht="15.75" thickBot="1" x14ac:dyDescent="0.3">
      <c r="A643" s="6" t="s">
        <v>226</v>
      </c>
      <c r="B643" s="34" t="s">
        <v>118</v>
      </c>
      <c r="C643" s="28">
        <v>1300000</v>
      </c>
      <c r="D643" s="28">
        <v>1000000</v>
      </c>
      <c r="E643" s="28">
        <v>1500000</v>
      </c>
      <c r="F643" s="3"/>
    </row>
    <row r="644" spans="1:6" ht="15.75" thickBot="1" x14ac:dyDescent="0.3">
      <c r="A644" s="6" t="s">
        <v>227</v>
      </c>
      <c r="B644" s="34" t="s">
        <v>119</v>
      </c>
      <c r="C644" s="28">
        <v>1300000</v>
      </c>
      <c r="D644" s="28">
        <v>520000</v>
      </c>
      <c r="E644" s="28">
        <v>500000</v>
      </c>
      <c r="F644" s="3"/>
    </row>
    <row r="645" spans="1:6" ht="15.75" thickBot="1" x14ac:dyDescent="0.3">
      <c r="A645" s="6" t="s">
        <v>228</v>
      </c>
      <c r="B645" s="34" t="s">
        <v>120</v>
      </c>
      <c r="C645" s="28">
        <v>2700000</v>
      </c>
      <c r="D645" s="28">
        <v>4429165.4000000004</v>
      </c>
      <c r="E645" s="28">
        <v>5000000</v>
      </c>
      <c r="F645" s="3"/>
    </row>
    <row r="646" spans="1:6" ht="15.75" thickBot="1" x14ac:dyDescent="0.3">
      <c r="A646" s="6" t="s">
        <v>229</v>
      </c>
      <c r="B646" s="34" t="s">
        <v>121</v>
      </c>
      <c r="C646" s="29" t="s">
        <v>245</v>
      </c>
      <c r="D646" s="28">
        <v>585000</v>
      </c>
      <c r="E646" s="28">
        <v>1200000</v>
      </c>
      <c r="F646" s="3"/>
    </row>
    <row r="647" spans="1:6" ht="26.25" thickBot="1" x14ac:dyDescent="0.3">
      <c r="A647" s="6" t="s">
        <v>230</v>
      </c>
      <c r="B647" s="34" t="s">
        <v>122</v>
      </c>
      <c r="C647" s="28">
        <v>5125648</v>
      </c>
      <c r="D647" s="28">
        <v>819000</v>
      </c>
      <c r="E647" s="28">
        <v>71186599.060000002</v>
      </c>
      <c r="F647" s="3"/>
    </row>
    <row r="648" spans="1:6" ht="26.25" thickBot="1" x14ac:dyDescent="0.3">
      <c r="A648" s="4" t="s">
        <v>231</v>
      </c>
      <c r="B648" s="33" t="s">
        <v>123</v>
      </c>
      <c r="C648" s="27">
        <v>41290605.990000002</v>
      </c>
      <c r="D648" s="27">
        <v>52923185.079999998</v>
      </c>
      <c r="E648" s="27">
        <v>81414892</v>
      </c>
      <c r="F648" s="3"/>
    </row>
    <row r="649" spans="1:6" ht="26.25" thickBot="1" x14ac:dyDescent="0.3">
      <c r="A649" s="6" t="s">
        <v>232</v>
      </c>
      <c r="B649" s="34" t="s">
        <v>123</v>
      </c>
      <c r="C649" s="28">
        <v>17690605.989999998</v>
      </c>
      <c r="D649" s="28">
        <v>21166372.93</v>
      </c>
      <c r="E649" s="28">
        <v>34478767</v>
      </c>
      <c r="F649" s="3"/>
    </row>
    <row r="650" spans="1:6" ht="15.75" thickBot="1" x14ac:dyDescent="0.3">
      <c r="A650" s="6" t="s">
        <v>233</v>
      </c>
      <c r="B650" s="34" t="s">
        <v>124</v>
      </c>
      <c r="C650" s="28">
        <v>1600000</v>
      </c>
      <c r="D650" s="28">
        <v>711812.15</v>
      </c>
      <c r="E650" s="28">
        <v>1600000</v>
      </c>
      <c r="F650" s="3"/>
    </row>
    <row r="651" spans="1:6" ht="26.25" thickBot="1" x14ac:dyDescent="0.3">
      <c r="A651" s="6" t="s">
        <v>234</v>
      </c>
      <c r="B651" s="34" t="s">
        <v>125</v>
      </c>
      <c r="C651" s="28">
        <v>22000000</v>
      </c>
      <c r="D651" s="28">
        <v>31045000</v>
      </c>
      <c r="E651" s="28">
        <v>45336125</v>
      </c>
      <c r="F651" s="3"/>
    </row>
    <row r="652" spans="1:6" ht="39" thickBot="1" x14ac:dyDescent="0.3">
      <c r="A652" s="4" t="s">
        <v>235</v>
      </c>
      <c r="B652" s="33" t="s">
        <v>126</v>
      </c>
      <c r="C652" s="27">
        <v>26273180.57</v>
      </c>
      <c r="D652" s="27">
        <v>29367713.07</v>
      </c>
      <c r="E652" s="27">
        <v>67311887</v>
      </c>
      <c r="F652" s="3"/>
    </row>
    <row r="653" spans="1:6" ht="39" thickBot="1" x14ac:dyDescent="0.3">
      <c r="A653" s="6" t="s">
        <v>236</v>
      </c>
      <c r="B653" s="34" t="s">
        <v>126</v>
      </c>
      <c r="C653" s="28">
        <v>25273180.57</v>
      </c>
      <c r="D653" s="28">
        <v>29367713.07</v>
      </c>
      <c r="E653" s="28">
        <v>41564232</v>
      </c>
      <c r="F653" s="3"/>
    </row>
    <row r="654" spans="1:6" ht="26.25" thickBot="1" x14ac:dyDescent="0.3">
      <c r="A654" s="6" t="s">
        <v>237</v>
      </c>
      <c r="B654" s="34" t="s">
        <v>127</v>
      </c>
      <c r="C654" s="28">
        <v>1000000</v>
      </c>
      <c r="D654" s="29" t="s">
        <v>245</v>
      </c>
      <c r="E654" s="28">
        <v>15032343</v>
      </c>
      <c r="F654" s="3"/>
    </row>
    <row r="655" spans="1:6" ht="26.25" thickBot="1" x14ac:dyDescent="0.3">
      <c r="A655" s="6" t="s">
        <v>238</v>
      </c>
      <c r="B655" s="34" t="s">
        <v>128</v>
      </c>
      <c r="C655" s="29" t="s">
        <v>245</v>
      </c>
      <c r="D655" s="29" t="s">
        <v>245</v>
      </c>
      <c r="E655" s="28">
        <v>10715312</v>
      </c>
      <c r="F655" s="3"/>
    </row>
    <row r="658" spans="1:6" x14ac:dyDescent="0.25">
      <c r="A658" s="165" t="s">
        <v>2336</v>
      </c>
      <c r="B658" s="165"/>
      <c r="C658" s="165"/>
      <c r="D658" s="165"/>
      <c r="E658" s="165"/>
      <c r="F658"/>
    </row>
    <row r="659" spans="1:6" ht="26.25" thickBot="1" x14ac:dyDescent="0.3">
      <c r="A659" s="50" t="s">
        <v>28</v>
      </c>
      <c r="B659" s="51" t="s">
        <v>29</v>
      </c>
      <c r="C659" s="52" t="s">
        <v>241</v>
      </c>
      <c r="D659" s="52" t="s">
        <v>242</v>
      </c>
      <c r="E659" s="52" t="s">
        <v>243</v>
      </c>
      <c r="F659" s="3"/>
    </row>
    <row r="660" spans="1:6" ht="15.75" thickBot="1" x14ac:dyDescent="0.3">
      <c r="A660" s="20"/>
      <c r="B660" s="21" t="s">
        <v>591</v>
      </c>
      <c r="C660" s="22">
        <v>18045719049.700001</v>
      </c>
      <c r="D660" s="22">
        <v>15390985656.08</v>
      </c>
      <c r="E660" s="22">
        <v>34713133612</v>
      </c>
      <c r="F660" s="3"/>
    </row>
    <row r="661" spans="1:6" ht="15.75" thickBot="1" x14ac:dyDescent="0.3">
      <c r="A661" s="23" t="s">
        <v>129</v>
      </c>
      <c r="B661" s="32" t="s">
        <v>35</v>
      </c>
      <c r="C661" s="25">
        <v>5956268430.0699997</v>
      </c>
      <c r="D661" s="25">
        <v>6735082336.7299995</v>
      </c>
      <c r="E661" s="25">
        <v>12750309000</v>
      </c>
      <c r="F661" s="3"/>
    </row>
    <row r="662" spans="1:6" ht="15.75" thickBot="1" x14ac:dyDescent="0.3">
      <c r="A662" s="4" t="s">
        <v>130</v>
      </c>
      <c r="B662" s="33" t="s">
        <v>36</v>
      </c>
      <c r="C662" s="27">
        <v>1318841730.71</v>
      </c>
      <c r="D662" s="27">
        <v>1601954735.6099999</v>
      </c>
      <c r="E662" s="27">
        <v>2310986000</v>
      </c>
      <c r="F662" s="3"/>
    </row>
    <row r="663" spans="1:6" ht="15.75" thickBot="1" x14ac:dyDescent="0.3">
      <c r="A663" s="6" t="s">
        <v>131</v>
      </c>
      <c r="B663" s="34" t="s">
        <v>37</v>
      </c>
      <c r="C663" s="28">
        <v>1011407000</v>
      </c>
      <c r="D663" s="28">
        <v>1381012083.9300001</v>
      </c>
      <c r="E663" s="28">
        <v>1678030000</v>
      </c>
      <c r="F663" s="3"/>
    </row>
    <row r="664" spans="1:6" ht="15.75" thickBot="1" x14ac:dyDescent="0.3">
      <c r="A664" s="6" t="s">
        <v>132</v>
      </c>
      <c r="B664" s="34" t="s">
        <v>38</v>
      </c>
      <c r="C664" s="28">
        <v>231386450</v>
      </c>
      <c r="D664" s="28">
        <v>185923054.47999999</v>
      </c>
      <c r="E664" s="28">
        <v>344560000</v>
      </c>
      <c r="F664" s="3"/>
    </row>
    <row r="665" spans="1:6" ht="15.75" thickBot="1" x14ac:dyDescent="0.3">
      <c r="A665" s="6" t="s">
        <v>133</v>
      </c>
      <c r="B665" s="34" t="s">
        <v>40</v>
      </c>
      <c r="C665" s="28">
        <v>12718150</v>
      </c>
      <c r="D665" s="28">
        <v>681505</v>
      </c>
      <c r="E665" s="28">
        <v>51752000</v>
      </c>
      <c r="F665" s="3"/>
    </row>
    <row r="666" spans="1:6" ht="26.25" thickBot="1" x14ac:dyDescent="0.3">
      <c r="A666" s="6" t="s">
        <v>134</v>
      </c>
      <c r="B666" s="34" t="s">
        <v>41</v>
      </c>
      <c r="C666" s="28">
        <v>11615005.779999999</v>
      </c>
      <c r="D666" s="28">
        <v>9888665.6199999992</v>
      </c>
      <c r="E666" s="28">
        <v>34030000</v>
      </c>
      <c r="F666" s="3"/>
    </row>
    <row r="667" spans="1:6" ht="15.75" thickBot="1" x14ac:dyDescent="0.3">
      <c r="A667" s="6" t="s">
        <v>135</v>
      </c>
      <c r="B667" s="34" t="s">
        <v>42</v>
      </c>
      <c r="C667" s="28">
        <v>28192512</v>
      </c>
      <c r="D667" s="28">
        <v>16211964.15</v>
      </c>
      <c r="E667" s="28">
        <v>77142000</v>
      </c>
      <c r="F667" s="3"/>
    </row>
    <row r="668" spans="1:6" ht="26.25" thickBot="1" x14ac:dyDescent="0.3">
      <c r="A668" s="6" t="s">
        <v>136</v>
      </c>
      <c r="B668" s="34" t="s">
        <v>43</v>
      </c>
      <c r="C668" s="29" t="s">
        <v>245</v>
      </c>
      <c r="D668" s="29" t="s">
        <v>245</v>
      </c>
      <c r="E668" s="28">
        <v>77900000</v>
      </c>
      <c r="F668" s="3"/>
    </row>
    <row r="669" spans="1:6" ht="26.25" thickBot="1" x14ac:dyDescent="0.3">
      <c r="A669" s="6" t="s">
        <v>137</v>
      </c>
      <c r="B669" s="34" t="s">
        <v>44</v>
      </c>
      <c r="C669" s="28">
        <v>22235250</v>
      </c>
      <c r="D669" s="28">
        <v>4365453.32</v>
      </c>
      <c r="E669" s="28">
        <v>36715000</v>
      </c>
      <c r="F669" s="3"/>
    </row>
    <row r="670" spans="1:6" ht="15.75" thickBot="1" x14ac:dyDescent="0.3">
      <c r="A670" s="6" t="s">
        <v>138</v>
      </c>
      <c r="B670" s="34" t="s">
        <v>45</v>
      </c>
      <c r="C670" s="28">
        <v>1287362.93</v>
      </c>
      <c r="D670" s="28">
        <v>3872009.11</v>
      </c>
      <c r="E670" s="28">
        <v>10857000</v>
      </c>
      <c r="F670" s="3"/>
    </row>
    <row r="671" spans="1:6" ht="26.25" thickBot="1" x14ac:dyDescent="0.3">
      <c r="A671" s="4" t="s">
        <v>139</v>
      </c>
      <c r="B671" s="33" t="s">
        <v>46</v>
      </c>
      <c r="C671" s="27">
        <v>3473786826.3400002</v>
      </c>
      <c r="D671" s="27">
        <v>4173738507.9299998</v>
      </c>
      <c r="E671" s="27">
        <v>6672303000</v>
      </c>
      <c r="F671" s="3"/>
    </row>
    <row r="672" spans="1:6" ht="26.25" thickBot="1" x14ac:dyDescent="0.3">
      <c r="A672" s="6" t="s">
        <v>140</v>
      </c>
      <c r="B672" s="34" t="s">
        <v>47</v>
      </c>
      <c r="C672" s="28">
        <v>2736439902</v>
      </c>
      <c r="D672" s="28">
        <v>4143934343.5</v>
      </c>
      <c r="E672" s="28">
        <v>5607350000</v>
      </c>
      <c r="F672" s="3"/>
    </row>
    <row r="673" spans="1:6" ht="15.75" thickBot="1" x14ac:dyDescent="0.3">
      <c r="A673" s="6" t="s">
        <v>141</v>
      </c>
      <c r="B673" s="34" t="s">
        <v>48</v>
      </c>
      <c r="C673" s="28">
        <v>320554124.33999997</v>
      </c>
      <c r="D673" s="28">
        <v>15766955.279999999</v>
      </c>
      <c r="E673" s="28">
        <v>627740000</v>
      </c>
      <c r="F673" s="3"/>
    </row>
    <row r="674" spans="1:6" ht="15.75" thickBot="1" x14ac:dyDescent="0.3">
      <c r="A674" s="6" t="s">
        <v>142</v>
      </c>
      <c r="B674" s="34" t="s">
        <v>49</v>
      </c>
      <c r="C674" s="28">
        <v>416792800</v>
      </c>
      <c r="D674" s="28">
        <v>14037209.15</v>
      </c>
      <c r="E674" s="28">
        <v>437213000</v>
      </c>
      <c r="F674" s="3"/>
    </row>
    <row r="675" spans="1:6" ht="15.75" thickBot="1" x14ac:dyDescent="0.3">
      <c r="A675" s="4" t="s">
        <v>143</v>
      </c>
      <c r="B675" s="33" t="s">
        <v>50</v>
      </c>
      <c r="C675" s="27">
        <v>737581462.23000002</v>
      </c>
      <c r="D675" s="27">
        <v>701773023.58000004</v>
      </c>
      <c r="E675" s="27">
        <v>2276960000</v>
      </c>
      <c r="F675" s="3"/>
    </row>
    <row r="676" spans="1:6" ht="15.75" thickBot="1" x14ac:dyDescent="0.3">
      <c r="A676" s="6" t="s">
        <v>144</v>
      </c>
      <c r="B676" s="34" t="s">
        <v>50</v>
      </c>
      <c r="C676" s="28">
        <v>707055462.23000002</v>
      </c>
      <c r="D676" s="28">
        <v>699876910.72000003</v>
      </c>
      <c r="E676" s="28">
        <v>2267120000</v>
      </c>
      <c r="F676" s="3"/>
    </row>
    <row r="677" spans="1:6" ht="26.25" thickBot="1" x14ac:dyDescent="0.3">
      <c r="A677" s="6" t="s">
        <v>145</v>
      </c>
      <c r="B677" s="34" t="s">
        <v>51</v>
      </c>
      <c r="C677" s="28">
        <v>30526000</v>
      </c>
      <c r="D677" s="28">
        <v>1896112.86</v>
      </c>
      <c r="E677" s="28">
        <v>9840000</v>
      </c>
      <c r="F677" s="3"/>
    </row>
    <row r="678" spans="1:6" ht="26.25" thickBot="1" x14ac:dyDescent="0.3">
      <c r="A678" s="4" t="s">
        <v>146</v>
      </c>
      <c r="B678" s="33" t="s">
        <v>52</v>
      </c>
      <c r="C678" s="27">
        <v>109065295.88</v>
      </c>
      <c r="D678" s="27">
        <v>144582778.90000001</v>
      </c>
      <c r="E678" s="27">
        <v>318222000</v>
      </c>
      <c r="F678" s="3"/>
    </row>
    <row r="679" spans="1:6" ht="15.75" thickBot="1" x14ac:dyDescent="0.3">
      <c r="A679" s="6" t="s">
        <v>147</v>
      </c>
      <c r="B679" s="34" t="s">
        <v>52</v>
      </c>
      <c r="C679" s="28">
        <v>55922596.5</v>
      </c>
      <c r="D679" s="28">
        <v>85949293.150000006</v>
      </c>
      <c r="E679" s="28">
        <v>217115000</v>
      </c>
      <c r="F679" s="3"/>
    </row>
    <row r="680" spans="1:6" ht="15.75" thickBot="1" x14ac:dyDescent="0.3">
      <c r="A680" s="6" t="s">
        <v>148</v>
      </c>
      <c r="B680" s="34" t="s">
        <v>53</v>
      </c>
      <c r="C680" s="28">
        <v>53142699.380000003</v>
      </c>
      <c r="D680" s="28">
        <v>58633485.75</v>
      </c>
      <c r="E680" s="28">
        <v>101107000</v>
      </c>
      <c r="F680" s="3"/>
    </row>
    <row r="681" spans="1:6" ht="15.75" thickBot="1" x14ac:dyDescent="0.3">
      <c r="A681" s="4" t="s">
        <v>149</v>
      </c>
      <c r="B681" s="33" t="s">
        <v>54</v>
      </c>
      <c r="C681" s="27">
        <v>48263120.25</v>
      </c>
      <c r="D681" s="27">
        <v>46221549.030000001</v>
      </c>
      <c r="E681" s="27">
        <v>167810000</v>
      </c>
      <c r="F681" s="3"/>
    </row>
    <row r="682" spans="1:6" ht="15.75" thickBot="1" x14ac:dyDescent="0.3">
      <c r="A682" s="6" t="s">
        <v>150</v>
      </c>
      <c r="B682" s="34" t="s">
        <v>55</v>
      </c>
      <c r="C682" s="28">
        <v>48263120.25</v>
      </c>
      <c r="D682" s="28">
        <v>46221549.030000001</v>
      </c>
      <c r="E682" s="28">
        <v>167810000</v>
      </c>
      <c r="F682" s="3"/>
    </row>
    <row r="683" spans="1:6" ht="15.75" thickBot="1" x14ac:dyDescent="0.3">
      <c r="A683" s="4" t="s">
        <v>151</v>
      </c>
      <c r="B683" s="33" t="s">
        <v>56</v>
      </c>
      <c r="C683" s="27">
        <v>17760777.170000002</v>
      </c>
      <c r="D683" s="27">
        <v>27286015.370000001</v>
      </c>
      <c r="E683" s="27">
        <v>59511000</v>
      </c>
      <c r="F683" s="3"/>
    </row>
    <row r="684" spans="1:6" ht="15.75" thickBot="1" x14ac:dyDescent="0.3">
      <c r="A684" s="6" t="s">
        <v>152</v>
      </c>
      <c r="B684" s="34" t="s">
        <v>57</v>
      </c>
      <c r="C684" s="28">
        <v>9252177.1699999999</v>
      </c>
      <c r="D684" s="28">
        <v>12985179.369999999</v>
      </c>
      <c r="E684" s="28">
        <v>30130000</v>
      </c>
      <c r="F684" s="3"/>
    </row>
    <row r="685" spans="1:6" ht="26.25" thickBot="1" x14ac:dyDescent="0.3">
      <c r="A685" s="6" t="s">
        <v>153</v>
      </c>
      <c r="B685" s="34" t="s">
        <v>58</v>
      </c>
      <c r="C685" s="28">
        <v>8508600</v>
      </c>
      <c r="D685" s="28">
        <v>14300836</v>
      </c>
      <c r="E685" s="28">
        <v>29381000</v>
      </c>
      <c r="F685" s="3"/>
    </row>
    <row r="686" spans="1:6" ht="15.75" thickBot="1" x14ac:dyDescent="0.3">
      <c r="A686" s="4" t="s">
        <v>154</v>
      </c>
      <c r="B686" s="33" t="s">
        <v>59</v>
      </c>
      <c r="C686" s="27">
        <v>33353812</v>
      </c>
      <c r="D686" s="27">
        <v>24948814</v>
      </c>
      <c r="E686" s="27">
        <v>107785000</v>
      </c>
      <c r="F686" s="3"/>
    </row>
    <row r="687" spans="1:6" ht="15.75" thickBot="1" x14ac:dyDescent="0.3">
      <c r="A687" s="6" t="s">
        <v>155</v>
      </c>
      <c r="B687" s="34" t="s">
        <v>59</v>
      </c>
      <c r="C687" s="28">
        <v>33353812</v>
      </c>
      <c r="D687" s="28">
        <v>24948814</v>
      </c>
      <c r="E687" s="28">
        <v>107785000</v>
      </c>
      <c r="F687" s="3"/>
    </row>
    <row r="688" spans="1:6" ht="26.25" thickBot="1" x14ac:dyDescent="0.3">
      <c r="A688" s="4" t="s">
        <v>156</v>
      </c>
      <c r="B688" s="33" t="s">
        <v>60</v>
      </c>
      <c r="C688" s="27">
        <v>4082750</v>
      </c>
      <c r="D688" s="27">
        <v>2423874.31</v>
      </c>
      <c r="E688" s="27">
        <v>24872000</v>
      </c>
      <c r="F688" s="3"/>
    </row>
    <row r="689" spans="1:6" ht="15.75" thickBot="1" x14ac:dyDescent="0.3">
      <c r="A689" s="6" t="s">
        <v>157</v>
      </c>
      <c r="B689" s="34" t="s">
        <v>60</v>
      </c>
      <c r="C689" s="28">
        <v>4082750</v>
      </c>
      <c r="D689" s="28">
        <v>2423874.31</v>
      </c>
      <c r="E689" s="28">
        <v>24872000</v>
      </c>
      <c r="F689" s="3"/>
    </row>
    <row r="690" spans="1:6" ht="26.25" thickBot="1" x14ac:dyDescent="0.3">
      <c r="A690" s="4" t="s">
        <v>158</v>
      </c>
      <c r="B690" s="33" t="s">
        <v>61</v>
      </c>
      <c r="C690" s="27">
        <v>213532655.5</v>
      </c>
      <c r="D690" s="27">
        <v>12153038</v>
      </c>
      <c r="E690" s="27">
        <v>811860000</v>
      </c>
      <c r="F690" s="3"/>
    </row>
    <row r="691" spans="1:6" ht="26.25" thickBot="1" x14ac:dyDescent="0.3">
      <c r="A691" s="6" t="s">
        <v>159</v>
      </c>
      <c r="B691" s="34" t="s">
        <v>61</v>
      </c>
      <c r="C691" s="28">
        <v>213532655.5</v>
      </c>
      <c r="D691" s="28">
        <v>12153038</v>
      </c>
      <c r="E691" s="28">
        <v>811860000</v>
      </c>
      <c r="F691" s="3"/>
    </row>
    <row r="692" spans="1:6" ht="15.75" thickBot="1" x14ac:dyDescent="0.3">
      <c r="A692" s="23" t="s">
        <v>160</v>
      </c>
      <c r="B692" s="32" t="s">
        <v>62</v>
      </c>
      <c r="C692" s="25">
        <v>6395311170.4899998</v>
      </c>
      <c r="D692" s="25">
        <v>4796819896.3299999</v>
      </c>
      <c r="E692" s="25">
        <v>11075572000</v>
      </c>
      <c r="F692" s="3"/>
    </row>
    <row r="693" spans="1:6" ht="26.25" thickBot="1" x14ac:dyDescent="0.3">
      <c r="A693" s="4" t="s">
        <v>161</v>
      </c>
      <c r="B693" s="33" t="s">
        <v>63</v>
      </c>
      <c r="C693" s="27">
        <v>392753679.66000003</v>
      </c>
      <c r="D693" s="27">
        <v>205944629.12</v>
      </c>
      <c r="E693" s="27">
        <v>1857945000</v>
      </c>
      <c r="F693" s="3"/>
    </row>
    <row r="694" spans="1:6" ht="15.75" thickBot="1" x14ac:dyDescent="0.3">
      <c r="A694" s="6" t="s">
        <v>162</v>
      </c>
      <c r="B694" s="34" t="s">
        <v>63</v>
      </c>
      <c r="C694" s="28">
        <v>55700800</v>
      </c>
      <c r="D694" s="28">
        <v>17332513.719999999</v>
      </c>
      <c r="E694" s="28">
        <v>214620000</v>
      </c>
      <c r="F694" s="3"/>
    </row>
    <row r="695" spans="1:6" ht="26.25" thickBot="1" x14ac:dyDescent="0.3">
      <c r="A695" s="6" t="s">
        <v>163</v>
      </c>
      <c r="B695" s="34" t="s">
        <v>64</v>
      </c>
      <c r="C695" s="28">
        <v>123298044.66</v>
      </c>
      <c r="D695" s="28">
        <v>108222964.95999999</v>
      </c>
      <c r="E695" s="28">
        <v>321850000</v>
      </c>
      <c r="F695" s="3"/>
    </row>
    <row r="696" spans="1:6" ht="26.25" thickBot="1" x14ac:dyDescent="0.3">
      <c r="A696" s="6" t="s">
        <v>164</v>
      </c>
      <c r="B696" s="34" t="s">
        <v>65</v>
      </c>
      <c r="C696" s="28">
        <v>116052835</v>
      </c>
      <c r="D696" s="28">
        <v>21082280.440000001</v>
      </c>
      <c r="E696" s="28">
        <v>1138210000</v>
      </c>
      <c r="F696" s="3"/>
    </row>
    <row r="697" spans="1:6" ht="15.75" thickBot="1" x14ac:dyDescent="0.3">
      <c r="A697" s="6" t="s">
        <v>165</v>
      </c>
      <c r="B697" s="34" t="s">
        <v>66</v>
      </c>
      <c r="C697" s="28">
        <v>97702000</v>
      </c>
      <c r="D697" s="28">
        <v>59306870</v>
      </c>
      <c r="E697" s="28">
        <v>183265000</v>
      </c>
      <c r="F697" s="3"/>
    </row>
    <row r="698" spans="1:6" ht="26.25" thickBot="1" x14ac:dyDescent="0.3">
      <c r="A698" s="4" t="s">
        <v>166</v>
      </c>
      <c r="B698" s="33" t="s">
        <v>67</v>
      </c>
      <c r="C698" s="27">
        <v>5688943389.3999996</v>
      </c>
      <c r="D698" s="27">
        <v>4444922668.9799995</v>
      </c>
      <c r="E698" s="27">
        <v>8157000000</v>
      </c>
      <c r="F698" s="3"/>
    </row>
    <row r="699" spans="1:6" ht="15.75" thickBot="1" x14ac:dyDescent="0.3">
      <c r="A699" s="6" t="s">
        <v>167</v>
      </c>
      <c r="B699" s="34" t="s">
        <v>67</v>
      </c>
      <c r="C699" s="28">
        <v>1004171000</v>
      </c>
      <c r="D699" s="28">
        <v>275911394.43000001</v>
      </c>
      <c r="E699" s="28">
        <v>1770210000</v>
      </c>
      <c r="F699" s="3"/>
    </row>
    <row r="700" spans="1:6" ht="15.75" thickBot="1" x14ac:dyDescent="0.3">
      <c r="A700" s="6" t="s">
        <v>168</v>
      </c>
      <c r="B700" s="34" t="s">
        <v>68</v>
      </c>
      <c r="C700" s="28">
        <v>86420650</v>
      </c>
      <c r="D700" s="28">
        <v>59746047.149999999</v>
      </c>
      <c r="E700" s="28">
        <v>122970000</v>
      </c>
      <c r="F700" s="3"/>
    </row>
    <row r="701" spans="1:6" ht="39" thickBot="1" x14ac:dyDescent="0.3">
      <c r="A701" s="6" t="s">
        <v>169</v>
      </c>
      <c r="B701" s="34" t="s">
        <v>69</v>
      </c>
      <c r="C701" s="28">
        <v>4558803479.6499996</v>
      </c>
      <c r="D701" s="28">
        <v>4061040653.0799999</v>
      </c>
      <c r="E701" s="28">
        <v>5890000000</v>
      </c>
      <c r="F701" s="3"/>
    </row>
    <row r="702" spans="1:6" ht="15.75" thickBot="1" x14ac:dyDescent="0.3">
      <c r="A702" s="6" t="s">
        <v>170</v>
      </c>
      <c r="B702" s="34" t="s">
        <v>70</v>
      </c>
      <c r="C702" s="28">
        <v>39548259.75</v>
      </c>
      <c r="D702" s="28">
        <v>48224574.32</v>
      </c>
      <c r="E702" s="28">
        <v>373820000</v>
      </c>
      <c r="F702" s="3"/>
    </row>
    <row r="703" spans="1:6" ht="26.25" thickBot="1" x14ac:dyDescent="0.3">
      <c r="A703" s="4" t="s">
        <v>171</v>
      </c>
      <c r="B703" s="33" t="s">
        <v>71</v>
      </c>
      <c r="C703" s="27">
        <v>178808400</v>
      </c>
      <c r="D703" s="27">
        <v>45890427.009999998</v>
      </c>
      <c r="E703" s="27">
        <v>670692000</v>
      </c>
      <c r="F703" s="3"/>
    </row>
    <row r="704" spans="1:6" ht="15.75" thickBot="1" x14ac:dyDescent="0.3">
      <c r="A704" s="6" t="s">
        <v>172</v>
      </c>
      <c r="B704" s="34" t="s">
        <v>71</v>
      </c>
      <c r="C704" s="28">
        <v>147879600</v>
      </c>
      <c r="D704" s="28">
        <v>34786163.009999998</v>
      </c>
      <c r="E704" s="28">
        <v>110350000</v>
      </c>
      <c r="F704" s="3"/>
    </row>
    <row r="705" spans="1:6" ht="26.25" thickBot="1" x14ac:dyDescent="0.3">
      <c r="A705" s="6" t="s">
        <v>173</v>
      </c>
      <c r="B705" s="34" t="s">
        <v>72</v>
      </c>
      <c r="C705" s="29" t="s">
        <v>245</v>
      </c>
      <c r="D705" s="29" t="s">
        <v>245</v>
      </c>
      <c r="E705" s="28">
        <v>476200000</v>
      </c>
      <c r="F705" s="3"/>
    </row>
    <row r="706" spans="1:6" ht="26.25" thickBot="1" x14ac:dyDescent="0.3">
      <c r="A706" s="6" t="s">
        <v>174</v>
      </c>
      <c r="B706" s="34" t="s">
        <v>73</v>
      </c>
      <c r="C706" s="28">
        <v>30928800</v>
      </c>
      <c r="D706" s="28">
        <v>11104264</v>
      </c>
      <c r="E706" s="28">
        <v>84142000</v>
      </c>
      <c r="F706" s="3"/>
    </row>
    <row r="707" spans="1:6" ht="26.25" thickBot="1" x14ac:dyDescent="0.3">
      <c r="A707" s="4" t="s">
        <v>175</v>
      </c>
      <c r="B707" s="33" t="s">
        <v>74</v>
      </c>
      <c r="C707" s="27">
        <v>65134271.299999997</v>
      </c>
      <c r="D707" s="27">
        <v>21880035.699999999</v>
      </c>
      <c r="E707" s="27">
        <v>133455000</v>
      </c>
      <c r="F707" s="3"/>
    </row>
    <row r="708" spans="1:6" ht="15.75" thickBot="1" x14ac:dyDescent="0.3">
      <c r="A708" s="6" t="s">
        <v>176</v>
      </c>
      <c r="B708" s="34" t="s">
        <v>74</v>
      </c>
      <c r="C708" s="28">
        <v>49531601.299999997</v>
      </c>
      <c r="D708" s="28">
        <v>12948191.699999999</v>
      </c>
      <c r="E708" s="28">
        <v>74640000</v>
      </c>
      <c r="F708" s="3"/>
    </row>
    <row r="709" spans="1:6" ht="26.25" thickBot="1" x14ac:dyDescent="0.3">
      <c r="A709" s="6" t="s">
        <v>177</v>
      </c>
      <c r="B709" s="34" t="s">
        <v>75</v>
      </c>
      <c r="C709" s="28">
        <v>15602670</v>
      </c>
      <c r="D709" s="28">
        <v>8931844</v>
      </c>
      <c r="E709" s="28">
        <v>58815000</v>
      </c>
      <c r="F709" s="3"/>
    </row>
    <row r="710" spans="1:6" ht="26.25" thickBot="1" x14ac:dyDescent="0.3">
      <c r="A710" s="4" t="s">
        <v>178</v>
      </c>
      <c r="B710" s="33" t="s">
        <v>76</v>
      </c>
      <c r="C710" s="27">
        <v>69671430.129999995</v>
      </c>
      <c r="D710" s="27">
        <v>78182135.519999996</v>
      </c>
      <c r="E710" s="27">
        <v>256480000</v>
      </c>
      <c r="F710" s="3"/>
    </row>
    <row r="711" spans="1:6" ht="15.75" thickBot="1" x14ac:dyDescent="0.3">
      <c r="A711" s="6" t="s">
        <v>179</v>
      </c>
      <c r="B711" s="34" t="s">
        <v>76</v>
      </c>
      <c r="C711" s="28">
        <v>16679975</v>
      </c>
      <c r="D711" s="28">
        <v>14614187.17</v>
      </c>
      <c r="E711" s="28">
        <v>43850000</v>
      </c>
      <c r="F711" s="3"/>
    </row>
    <row r="712" spans="1:6" ht="15.75" thickBot="1" x14ac:dyDescent="0.3">
      <c r="A712" s="6" t="s">
        <v>180</v>
      </c>
      <c r="B712" s="34" t="s">
        <v>77</v>
      </c>
      <c r="C712" s="28">
        <v>36966500</v>
      </c>
      <c r="D712" s="28">
        <v>39730762</v>
      </c>
      <c r="E712" s="28">
        <v>65030000</v>
      </c>
      <c r="F712" s="3"/>
    </row>
    <row r="713" spans="1:6" ht="26.25" thickBot="1" x14ac:dyDescent="0.3">
      <c r="A713" s="6" t="s">
        <v>181</v>
      </c>
      <c r="B713" s="34" t="s">
        <v>78</v>
      </c>
      <c r="C713" s="28">
        <v>16024955.130000001</v>
      </c>
      <c r="D713" s="28">
        <v>23837186.350000001</v>
      </c>
      <c r="E713" s="28">
        <v>147600000</v>
      </c>
      <c r="F713" s="3"/>
    </row>
    <row r="714" spans="1:6" ht="15.75" thickBot="1" x14ac:dyDescent="0.3">
      <c r="A714" s="23" t="s">
        <v>182</v>
      </c>
      <c r="B714" s="32" t="s">
        <v>79</v>
      </c>
      <c r="C714" s="25">
        <v>254769461</v>
      </c>
      <c r="D714" s="25">
        <v>276400278.41000003</v>
      </c>
      <c r="E714" s="25">
        <v>974546000</v>
      </c>
      <c r="F714" s="3"/>
    </row>
    <row r="715" spans="1:6" ht="15.75" thickBot="1" x14ac:dyDescent="0.3">
      <c r="A715" s="4" t="s">
        <v>183</v>
      </c>
      <c r="B715" s="33" t="s">
        <v>80</v>
      </c>
      <c r="C715" s="27">
        <v>155156461</v>
      </c>
      <c r="D715" s="27">
        <v>159726088.77000001</v>
      </c>
      <c r="E715" s="27">
        <v>731916000</v>
      </c>
      <c r="F715" s="3"/>
    </row>
    <row r="716" spans="1:6" ht="15.75" thickBot="1" x14ac:dyDescent="0.3">
      <c r="A716" s="6" t="s">
        <v>184</v>
      </c>
      <c r="B716" s="34" t="s">
        <v>81</v>
      </c>
      <c r="C716" s="28">
        <v>30754436</v>
      </c>
      <c r="D716" s="28">
        <v>22052545</v>
      </c>
      <c r="E716" s="28">
        <v>63960000</v>
      </c>
      <c r="F716" s="3"/>
    </row>
    <row r="717" spans="1:6" ht="15.75" thickBot="1" x14ac:dyDescent="0.3">
      <c r="A717" s="6" t="s">
        <v>185</v>
      </c>
      <c r="B717" s="34" t="s">
        <v>82</v>
      </c>
      <c r="C717" s="28">
        <v>82152025</v>
      </c>
      <c r="D717" s="28">
        <v>119368159.63</v>
      </c>
      <c r="E717" s="28">
        <v>487200000</v>
      </c>
      <c r="F717" s="3"/>
    </row>
    <row r="718" spans="1:6" ht="15.75" thickBot="1" x14ac:dyDescent="0.3">
      <c r="A718" s="6" t="s">
        <v>186</v>
      </c>
      <c r="B718" s="34" t="s">
        <v>83</v>
      </c>
      <c r="C718" s="28">
        <v>26620000</v>
      </c>
      <c r="D718" s="28">
        <v>11230000.390000001</v>
      </c>
      <c r="E718" s="28">
        <v>127536000</v>
      </c>
      <c r="F718" s="3"/>
    </row>
    <row r="719" spans="1:6" ht="15.75" thickBot="1" x14ac:dyDescent="0.3">
      <c r="A719" s="6" t="s">
        <v>187</v>
      </c>
      <c r="B719" s="34" t="s">
        <v>84</v>
      </c>
      <c r="C719" s="28">
        <v>15630000</v>
      </c>
      <c r="D719" s="28">
        <v>7075383.75</v>
      </c>
      <c r="E719" s="28">
        <v>53220000</v>
      </c>
      <c r="F719" s="3"/>
    </row>
    <row r="720" spans="1:6" ht="15.75" thickBot="1" x14ac:dyDescent="0.3">
      <c r="A720" s="4" t="s">
        <v>188</v>
      </c>
      <c r="B720" s="33" t="s">
        <v>85</v>
      </c>
      <c r="C720" s="27">
        <v>99613000</v>
      </c>
      <c r="D720" s="27">
        <v>116674189.64</v>
      </c>
      <c r="E720" s="27">
        <v>242630000</v>
      </c>
      <c r="F720" s="3"/>
    </row>
    <row r="721" spans="1:6" ht="15.75" thickBot="1" x14ac:dyDescent="0.3">
      <c r="A721" s="6" t="s">
        <v>189</v>
      </c>
      <c r="B721" s="34" t="s">
        <v>85</v>
      </c>
      <c r="C721" s="28">
        <v>99613000</v>
      </c>
      <c r="D721" s="28">
        <v>116674189.64</v>
      </c>
      <c r="E721" s="28">
        <v>242630000</v>
      </c>
      <c r="F721" s="3"/>
    </row>
    <row r="722" spans="1:6" ht="15.75" thickBot="1" x14ac:dyDescent="0.3">
      <c r="A722" s="23" t="s">
        <v>190</v>
      </c>
      <c r="B722" s="32" t="s">
        <v>86</v>
      </c>
      <c r="C722" s="25">
        <v>5439369988.1400003</v>
      </c>
      <c r="D722" s="25">
        <v>3582683144.6100001</v>
      </c>
      <c r="E722" s="25">
        <v>9912706612</v>
      </c>
      <c r="F722" s="3"/>
    </row>
    <row r="723" spans="1:6" ht="26.25" thickBot="1" x14ac:dyDescent="0.3">
      <c r="A723" s="4" t="s">
        <v>191</v>
      </c>
      <c r="B723" s="33" t="s">
        <v>87</v>
      </c>
      <c r="C723" s="27">
        <v>176150000</v>
      </c>
      <c r="D723" s="27">
        <v>159941664.80000001</v>
      </c>
      <c r="E723" s="27">
        <v>435070000</v>
      </c>
      <c r="F723" s="3"/>
    </row>
    <row r="724" spans="1:6" ht="15.75" thickBot="1" x14ac:dyDescent="0.3">
      <c r="A724" s="6" t="s">
        <v>192</v>
      </c>
      <c r="B724" s="34" t="s">
        <v>87</v>
      </c>
      <c r="C724" s="28">
        <v>176150000</v>
      </c>
      <c r="D724" s="28">
        <v>159941664.80000001</v>
      </c>
      <c r="E724" s="28">
        <v>435070000</v>
      </c>
      <c r="F724" s="3"/>
    </row>
    <row r="725" spans="1:6" ht="26.25" thickBot="1" x14ac:dyDescent="0.3">
      <c r="A725" s="4" t="s">
        <v>193</v>
      </c>
      <c r="B725" s="33" t="s">
        <v>88</v>
      </c>
      <c r="C725" s="27">
        <v>72714090</v>
      </c>
      <c r="D725" s="27">
        <v>59312586.960000001</v>
      </c>
      <c r="E725" s="27">
        <v>157645000</v>
      </c>
      <c r="F725" s="3"/>
    </row>
    <row r="726" spans="1:6" ht="26.25" thickBot="1" x14ac:dyDescent="0.3">
      <c r="A726" s="6" t="s">
        <v>194</v>
      </c>
      <c r="B726" s="34" t="s">
        <v>88</v>
      </c>
      <c r="C726" s="28">
        <v>58892090</v>
      </c>
      <c r="D726" s="28">
        <v>47099973.960000001</v>
      </c>
      <c r="E726" s="28">
        <v>131260000</v>
      </c>
      <c r="F726" s="3"/>
    </row>
    <row r="727" spans="1:6" ht="15.75" thickBot="1" x14ac:dyDescent="0.3">
      <c r="A727" s="6" t="s">
        <v>195</v>
      </c>
      <c r="B727" s="34" t="s">
        <v>89</v>
      </c>
      <c r="C727" s="28">
        <v>13822000</v>
      </c>
      <c r="D727" s="28">
        <v>12212613</v>
      </c>
      <c r="E727" s="28">
        <v>26385000</v>
      </c>
      <c r="F727" s="3"/>
    </row>
    <row r="728" spans="1:6" ht="26.25" thickBot="1" x14ac:dyDescent="0.3">
      <c r="A728" s="4" t="s">
        <v>196</v>
      </c>
      <c r="B728" s="33" t="s">
        <v>90</v>
      </c>
      <c r="C728" s="27">
        <v>2855456135.25</v>
      </c>
      <c r="D728" s="27">
        <v>1748087704.98</v>
      </c>
      <c r="E728" s="27">
        <v>5521978300</v>
      </c>
      <c r="F728" s="3"/>
    </row>
    <row r="729" spans="1:6" ht="26.25" thickBot="1" x14ac:dyDescent="0.3">
      <c r="A729" s="6" t="s">
        <v>197</v>
      </c>
      <c r="B729" s="34" t="s">
        <v>90</v>
      </c>
      <c r="C729" s="28">
        <v>547370303.29999995</v>
      </c>
      <c r="D729" s="28">
        <v>310519231.89999998</v>
      </c>
      <c r="E729" s="28">
        <v>870020000</v>
      </c>
      <c r="F729" s="3"/>
    </row>
    <row r="730" spans="1:6" ht="26.25" thickBot="1" x14ac:dyDescent="0.3">
      <c r="A730" s="6" t="s">
        <v>198</v>
      </c>
      <c r="B730" s="34" t="s">
        <v>91</v>
      </c>
      <c r="C730" s="28">
        <v>63605467</v>
      </c>
      <c r="D730" s="28">
        <v>69924615.269999996</v>
      </c>
      <c r="E730" s="28">
        <v>302695800</v>
      </c>
      <c r="F730" s="3"/>
    </row>
    <row r="731" spans="1:6" ht="26.25" thickBot="1" x14ac:dyDescent="0.3">
      <c r="A731" s="6" t="s">
        <v>199</v>
      </c>
      <c r="B731" s="34" t="s">
        <v>92</v>
      </c>
      <c r="C731" s="28">
        <v>49013538.5</v>
      </c>
      <c r="D731" s="28">
        <v>38220439.259999998</v>
      </c>
      <c r="E731" s="28">
        <v>63863000</v>
      </c>
      <c r="F731" s="3"/>
    </row>
    <row r="732" spans="1:6" ht="15.75" thickBot="1" x14ac:dyDescent="0.3">
      <c r="A732" s="6" t="s">
        <v>200</v>
      </c>
      <c r="B732" s="34" t="s">
        <v>93</v>
      </c>
      <c r="C732" s="28">
        <v>332228212.70999998</v>
      </c>
      <c r="D732" s="28">
        <v>411495289.23000002</v>
      </c>
      <c r="E732" s="28">
        <v>886125000</v>
      </c>
      <c r="F732" s="3"/>
    </row>
    <row r="733" spans="1:6" ht="15.75" thickBot="1" x14ac:dyDescent="0.3">
      <c r="A733" s="6" t="s">
        <v>201</v>
      </c>
      <c r="B733" s="34" t="s">
        <v>94</v>
      </c>
      <c r="C733" s="28">
        <v>415960000</v>
      </c>
      <c r="D733" s="28">
        <v>289886520.79000002</v>
      </c>
      <c r="E733" s="28">
        <v>662870000</v>
      </c>
      <c r="F733" s="3"/>
    </row>
    <row r="734" spans="1:6" ht="15.75" thickBot="1" x14ac:dyDescent="0.3">
      <c r="A734" s="6" t="s">
        <v>202</v>
      </c>
      <c r="B734" s="34" t="s">
        <v>95</v>
      </c>
      <c r="C734" s="28">
        <v>1400695780.75</v>
      </c>
      <c r="D734" s="28">
        <v>597728387.82000005</v>
      </c>
      <c r="E734" s="28">
        <v>1930850000</v>
      </c>
      <c r="F734" s="3"/>
    </row>
    <row r="735" spans="1:6" ht="15.75" thickBot="1" x14ac:dyDescent="0.3">
      <c r="A735" s="6" t="s">
        <v>203</v>
      </c>
      <c r="B735" s="34" t="s">
        <v>96</v>
      </c>
      <c r="C735" s="28">
        <v>7606449</v>
      </c>
      <c r="D735" s="28">
        <v>2513648.5</v>
      </c>
      <c r="E735" s="28">
        <v>122147500</v>
      </c>
      <c r="F735" s="3"/>
    </row>
    <row r="736" spans="1:6" ht="15.75" thickBot="1" x14ac:dyDescent="0.3">
      <c r="A736" s="6" t="s">
        <v>204</v>
      </c>
      <c r="B736" s="34" t="s">
        <v>97</v>
      </c>
      <c r="C736" s="28">
        <v>37165500</v>
      </c>
      <c r="D736" s="28">
        <v>26160188.210000001</v>
      </c>
      <c r="E736" s="28">
        <v>77300000</v>
      </c>
      <c r="F736" s="3"/>
    </row>
    <row r="737" spans="1:6" ht="15.75" thickBot="1" x14ac:dyDescent="0.3">
      <c r="A737" s="6" t="s">
        <v>205</v>
      </c>
      <c r="B737" s="34" t="s">
        <v>98</v>
      </c>
      <c r="C737" s="28">
        <v>1810884</v>
      </c>
      <c r="D737" s="28">
        <v>1639384</v>
      </c>
      <c r="E737" s="28">
        <v>606107000</v>
      </c>
      <c r="F737" s="3"/>
    </row>
    <row r="738" spans="1:6" ht="15.75" thickBot="1" x14ac:dyDescent="0.3">
      <c r="A738" s="4" t="s">
        <v>206</v>
      </c>
      <c r="B738" s="33" t="s">
        <v>99</v>
      </c>
      <c r="C738" s="27">
        <v>2087066555.8900001</v>
      </c>
      <c r="D738" s="27">
        <v>1336637799.0999999</v>
      </c>
      <c r="E738" s="27">
        <v>2969949000</v>
      </c>
      <c r="F738" s="3"/>
    </row>
    <row r="739" spans="1:6" ht="15.75" thickBot="1" x14ac:dyDescent="0.3">
      <c r="A739" s="6" t="s">
        <v>207</v>
      </c>
      <c r="B739" s="34" t="s">
        <v>99</v>
      </c>
      <c r="C739" s="28">
        <v>950069400</v>
      </c>
      <c r="D739" s="28">
        <v>390574196.75</v>
      </c>
      <c r="E739" s="28">
        <v>923050000</v>
      </c>
      <c r="F739" s="3"/>
    </row>
    <row r="740" spans="1:6" ht="15.75" thickBot="1" x14ac:dyDescent="0.3">
      <c r="A740" s="6" t="s">
        <v>208</v>
      </c>
      <c r="B740" s="34" t="s">
        <v>100</v>
      </c>
      <c r="C740" s="28">
        <v>29865500</v>
      </c>
      <c r="D740" s="28">
        <v>3436471.61</v>
      </c>
      <c r="E740" s="28">
        <v>74620000</v>
      </c>
      <c r="F740" s="3"/>
    </row>
    <row r="741" spans="1:6" ht="15.75" thickBot="1" x14ac:dyDescent="0.3">
      <c r="A741" s="6" t="s">
        <v>209</v>
      </c>
      <c r="B741" s="34" t="s">
        <v>101</v>
      </c>
      <c r="C741" s="28">
        <v>528385799.33999997</v>
      </c>
      <c r="D741" s="28">
        <v>150716295.91999999</v>
      </c>
      <c r="E741" s="28">
        <v>625180000</v>
      </c>
      <c r="F741" s="3"/>
    </row>
    <row r="742" spans="1:6" ht="15.75" thickBot="1" x14ac:dyDescent="0.3">
      <c r="A742" s="6" t="s">
        <v>210</v>
      </c>
      <c r="B742" s="34" t="s">
        <v>102</v>
      </c>
      <c r="C742" s="28">
        <v>229863348.72</v>
      </c>
      <c r="D742" s="28">
        <v>347661293.72000003</v>
      </c>
      <c r="E742" s="28">
        <v>513600000</v>
      </c>
      <c r="F742" s="3"/>
    </row>
    <row r="743" spans="1:6" ht="15.75" thickBot="1" x14ac:dyDescent="0.3">
      <c r="A743" s="6" t="s">
        <v>211</v>
      </c>
      <c r="B743" s="34" t="s">
        <v>103</v>
      </c>
      <c r="C743" s="28">
        <v>213077888.06999999</v>
      </c>
      <c r="D743" s="28">
        <v>299309011.38999999</v>
      </c>
      <c r="E743" s="28">
        <v>399680000</v>
      </c>
      <c r="F743" s="3"/>
    </row>
    <row r="744" spans="1:6" ht="15.75" thickBot="1" x14ac:dyDescent="0.3">
      <c r="A744" s="6" t="s">
        <v>212</v>
      </c>
      <c r="B744" s="34" t="s">
        <v>104</v>
      </c>
      <c r="C744" s="28">
        <v>1564968</v>
      </c>
      <c r="D744" s="29">
        <v>112</v>
      </c>
      <c r="E744" s="28">
        <v>3130000</v>
      </c>
      <c r="F744" s="3"/>
    </row>
    <row r="745" spans="1:6" ht="15.75" thickBot="1" x14ac:dyDescent="0.3">
      <c r="A745" s="6" t="s">
        <v>213</v>
      </c>
      <c r="B745" s="34" t="s">
        <v>105</v>
      </c>
      <c r="C745" s="28">
        <v>17052333.420000002</v>
      </c>
      <c r="D745" s="28">
        <v>20565755.390000001</v>
      </c>
      <c r="E745" s="28">
        <v>46990000</v>
      </c>
      <c r="F745" s="3"/>
    </row>
    <row r="746" spans="1:6" ht="15.75" thickBot="1" x14ac:dyDescent="0.3">
      <c r="A746" s="6" t="s">
        <v>214</v>
      </c>
      <c r="B746" s="34" t="s">
        <v>106</v>
      </c>
      <c r="C746" s="28">
        <v>2880210.97</v>
      </c>
      <c r="D746" s="28">
        <v>3019312.58</v>
      </c>
      <c r="E746" s="28">
        <v>9728000</v>
      </c>
      <c r="F746" s="3"/>
    </row>
    <row r="747" spans="1:6" ht="15.75" thickBot="1" x14ac:dyDescent="0.3">
      <c r="A747" s="6" t="s">
        <v>215</v>
      </c>
      <c r="B747" s="34" t="s">
        <v>107</v>
      </c>
      <c r="C747" s="28">
        <v>5711857.0700000003</v>
      </c>
      <c r="D747" s="28">
        <v>9216447.1400000006</v>
      </c>
      <c r="E747" s="28">
        <v>16960000</v>
      </c>
      <c r="F747" s="3"/>
    </row>
    <row r="748" spans="1:6" ht="15.75" thickBot="1" x14ac:dyDescent="0.3">
      <c r="A748" s="6" t="s">
        <v>216</v>
      </c>
      <c r="B748" s="34" t="s">
        <v>108</v>
      </c>
      <c r="C748" s="28">
        <v>5720710</v>
      </c>
      <c r="D748" s="28">
        <v>7811455</v>
      </c>
      <c r="E748" s="28">
        <v>19070000</v>
      </c>
      <c r="F748" s="3"/>
    </row>
    <row r="749" spans="1:6" ht="15.75" thickBot="1" x14ac:dyDescent="0.3">
      <c r="A749" s="6" t="s">
        <v>217</v>
      </c>
      <c r="B749" s="34" t="s">
        <v>109</v>
      </c>
      <c r="C749" s="28">
        <v>4805995</v>
      </c>
      <c r="D749" s="28">
        <v>4317331.62</v>
      </c>
      <c r="E749" s="28">
        <v>16870000</v>
      </c>
      <c r="F749" s="3"/>
    </row>
    <row r="750" spans="1:6" ht="15.75" thickBot="1" x14ac:dyDescent="0.3">
      <c r="A750" s="6" t="s">
        <v>218</v>
      </c>
      <c r="B750" s="34" t="s">
        <v>110</v>
      </c>
      <c r="C750" s="28">
        <v>5981000</v>
      </c>
      <c r="D750" s="28">
        <v>4257904.43</v>
      </c>
      <c r="E750" s="28">
        <v>17380000</v>
      </c>
      <c r="F750" s="3"/>
    </row>
    <row r="751" spans="1:6" ht="15.75" thickBot="1" x14ac:dyDescent="0.3">
      <c r="A751" s="6" t="s">
        <v>219</v>
      </c>
      <c r="B751" s="34" t="s">
        <v>111</v>
      </c>
      <c r="C751" s="28">
        <v>19429573.100000001</v>
      </c>
      <c r="D751" s="28">
        <v>33001659.390000001</v>
      </c>
      <c r="E751" s="28">
        <v>55070000</v>
      </c>
      <c r="F751" s="3"/>
    </row>
    <row r="752" spans="1:6" ht="15.75" thickBot="1" x14ac:dyDescent="0.3">
      <c r="A752" s="6" t="s">
        <v>220</v>
      </c>
      <c r="B752" s="34" t="s">
        <v>112</v>
      </c>
      <c r="C752" s="28">
        <v>3276614.96</v>
      </c>
      <c r="D752" s="28">
        <v>1958033.26</v>
      </c>
      <c r="E752" s="28">
        <v>6540000</v>
      </c>
      <c r="F752" s="3"/>
    </row>
    <row r="753" spans="1:6" ht="15.75" thickBot="1" x14ac:dyDescent="0.3">
      <c r="A753" s="6" t="s">
        <v>221</v>
      </c>
      <c r="B753" s="34" t="s">
        <v>113</v>
      </c>
      <c r="C753" s="28">
        <v>9133334.7200000007</v>
      </c>
      <c r="D753" s="28">
        <v>9591078.0099999998</v>
      </c>
      <c r="E753" s="28">
        <v>28360000</v>
      </c>
      <c r="F753" s="3"/>
    </row>
    <row r="754" spans="1:6" ht="15.75" thickBot="1" x14ac:dyDescent="0.3">
      <c r="A754" s="6" t="s">
        <v>222</v>
      </c>
      <c r="B754" s="34" t="s">
        <v>114</v>
      </c>
      <c r="C754" s="28">
        <v>10153841.970000001</v>
      </c>
      <c r="D754" s="28">
        <v>13284422.59</v>
      </c>
      <c r="E754" s="28">
        <v>23924000</v>
      </c>
      <c r="F754" s="3"/>
    </row>
    <row r="755" spans="1:6" ht="15.75" thickBot="1" x14ac:dyDescent="0.3">
      <c r="A755" s="6" t="s">
        <v>223</v>
      </c>
      <c r="B755" s="34" t="s">
        <v>115</v>
      </c>
      <c r="C755" s="28">
        <v>7446229.3200000003</v>
      </c>
      <c r="D755" s="28">
        <v>7623951.21</v>
      </c>
      <c r="E755" s="28">
        <v>16140000</v>
      </c>
      <c r="F755" s="3"/>
    </row>
    <row r="756" spans="1:6" ht="15.75" thickBot="1" x14ac:dyDescent="0.3">
      <c r="A756" s="6" t="s">
        <v>224</v>
      </c>
      <c r="B756" s="34" t="s">
        <v>116</v>
      </c>
      <c r="C756" s="28">
        <v>2752786.44</v>
      </c>
      <c r="D756" s="28">
        <v>2019581.44</v>
      </c>
      <c r="E756" s="28">
        <v>4995000</v>
      </c>
      <c r="F756" s="3"/>
    </row>
    <row r="757" spans="1:6" ht="15.75" thickBot="1" x14ac:dyDescent="0.3">
      <c r="A757" s="6" t="s">
        <v>225</v>
      </c>
      <c r="B757" s="34" t="s">
        <v>117</v>
      </c>
      <c r="C757" s="28">
        <v>4523934.0999999996</v>
      </c>
      <c r="D757" s="28">
        <v>5917628.8899999997</v>
      </c>
      <c r="E757" s="28">
        <v>10550000</v>
      </c>
      <c r="F757" s="3"/>
    </row>
    <row r="758" spans="1:6" ht="15.75" thickBot="1" x14ac:dyDescent="0.3">
      <c r="A758" s="6" t="s">
        <v>226</v>
      </c>
      <c r="B758" s="34" t="s">
        <v>118</v>
      </c>
      <c r="C758" s="28">
        <v>5621450</v>
      </c>
      <c r="D758" s="28">
        <v>3902783.46</v>
      </c>
      <c r="E758" s="28">
        <v>11150000</v>
      </c>
      <c r="F758" s="3"/>
    </row>
    <row r="759" spans="1:6" ht="15.75" thickBot="1" x14ac:dyDescent="0.3">
      <c r="A759" s="6" t="s">
        <v>227</v>
      </c>
      <c r="B759" s="34" t="s">
        <v>119</v>
      </c>
      <c r="C759" s="28">
        <v>2324401.58</v>
      </c>
      <c r="D759" s="28">
        <v>911609.45</v>
      </c>
      <c r="E759" s="28">
        <v>4770000</v>
      </c>
      <c r="F759" s="3"/>
    </row>
    <row r="760" spans="1:6" ht="15.75" thickBot="1" x14ac:dyDescent="0.3">
      <c r="A760" s="6" t="s">
        <v>228</v>
      </c>
      <c r="B760" s="34" t="s">
        <v>120</v>
      </c>
      <c r="C760" s="28">
        <v>8640605</v>
      </c>
      <c r="D760" s="28">
        <v>10067795.699999999</v>
      </c>
      <c r="E760" s="28">
        <v>35690000</v>
      </c>
      <c r="F760" s="3"/>
    </row>
    <row r="761" spans="1:6" ht="15.75" thickBot="1" x14ac:dyDescent="0.3">
      <c r="A761" s="6" t="s">
        <v>229</v>
      </c>
      <c r="B761" s="34" t="s">
        <v>121</v>
      </c>
      <c r="C761" s="28">
        <v>10272346.17</v>
      </c>
      <c r="D761" s="28">
        <v>6739700</v>
      </c>
      <c r="E761" s="28">
        <v>27482000</v>
      </c>
      <c r="F761" s="3"/>
    </row>
    <row r="762" spans="1:6" ht="26.25" thickBot="1" x14ac:dyDescent="0.3">
      <c r="A762" s="6" t="s">
        <v>230</v>
      </c>
      <c r="B762" s="34" t="s">
        <v>122</v>
      </c>
      <c r="C762" s="28">
        <v>8512427.9700000007</v>
      </c>
      <c r="D762" s="28">
        <v>733968.15</v>
      </c>
      <c r="E762" s="28">
        <v>79020000</v>
      </c>
      <c r="F762" s="3"/>
    </row>
    <row r="763" spans="1:6" ht="26.25" thickBot="1" x14ac:dyDescent="0.3">
      <c r="A763" s="4" t="s">
        <v>231</v>
      </c>
      <c r="B763" s="33" t="s">
        <v>123</v>
      </c>
      <c r="C763" s="27">
        <v>201373207</v>
      </c>
      <c r="D763" s="27">
        <v>253755170.93000001</v>
      </c>
      <c r="E763" s="27">
        <v>442014000</v>
      </c>
      <c r="F763" s="3"/>
    </row>
    <row r="764" spans="1:6" ht="26.25" thickBot="1" x14ac:dyDescent="0.3">
      <c r="A764" s="6" t="s">
        <v>232</v>
      </c>
      <c r="B764" s="34" t="s">
        <v>123</v>
      </c>
      <c r="C764" s="28">
        <v>87478164</v>
      </c>
      <c r="D764" s="28">
        <v>83306724.609999999</v>
      </c>
      <c r="E764" s="28">
        <v>227040000</v>
      </c>
      <c r="F764" s="3"/>
    </row>
    <row r="765" spans="1:6" ht="15.75" thickBot="1" x14ac:dyDescent="0.3">
      <c r="A765" s="6" t="s">
        <v>233</v>
      </c>
      <c r="B765" s="34" t="s">
        <v>124</v>
      </c>
      <c r="C765" s="28">
        <v>2587000</v>
      </c>
      <c r="D765" s="28">
        <v>3323497.32</v>
      </c>
      <c r="E765" s="28">
        <v>9164000</v>
      </c>
      <c r="F765" s="3"/>
    </row>
    <row r="766" spans="1:6" ht="26.25" thickBot="1" x14ac:dyDescent="0.3">
      <c r="A766" s="6" t="s">
        <v>234</v>
      </c>
      <c r="B766" s="34" t="s">
        <v>125</v>
      </c>
      <c r="C766" s="28">
        <v>111308043</v>
      </c>
      <c r="D766" s="28">
        <v>167124949</v>
      </c>
      <c r="E766" s="28">
        <v>205810000</v>
      </c>
      <c r="F766" s="3"/>
    </row>
    <row r="767" spans="1:6" ht="39" thickBot="1" x14ac:dyDescent="0.3">
      <c r="A767" s="4" t="s">
        <v>235</v>
      </c>
      <c r="B767" s="33" t="s">
        <v>126</v>
      </c>
      <c r="C767" s="27">
        <v>46610000</v>
      </c>
      <c r="D767" s="27">
        <v>24948217.84</v>
      </c>
      <c r="E767" s="27">
        <v>386050312</v>
      </c>
      <c r="F767" s="3"/>
    </row>
    <row r="768" spans="1:6" ht="39" thickBot="1" x14ac:dyDescent="0.3">
      <c r="A768" s="6" t="s">
        <v>236</v>
      </c>
      <c r="B768" s="34" t="s">
        <v>126</v>
      </c>
      <c r="C768" s="28">
        <v>43640000</v>
      </c>
      <c r="D768" s="28">
        <v>7822000</v>
      </c>
      <c r="E768" s="28">
        <v>133240000</v>
      </c>
      <c r="F768" s="3"/>
    </row>
    <row r="769" spans="1:6" ht="26.25" thickBot="1" x14ac:dyDescent="0.3">
      <c r="A769" s="6" t="s">
        <v>237</v>
      </c>
      <c r="B769" s="34" t="s">
        <v>127</v>
      </c>
      <c r="C769" s="28">
        <v>2970000</v>
      </c>
      <c r="D769" s="28">
        <v>17126217.84</v>
      </c>
      <c r="E769" s="28">
        <v>190180000</v>
      </c>
      <c r="F769" s="3"/>
    </row>
    <row r="770" spans="1:6" ht="26.25" thickBot="1" x14ac:dyDescent="0.3">
      <c r="A770" s="6" t="s">
        <v>238</v>
      </c>
      <c r="B770" s="34" t="s">
        <v>128</v>
      </c>
      <c r="C770" s="29" t="s">
        <v>245</v>
      </c>
      <c r="D770" s="29" t="s">
        <v>245</v>
      </c>
      <c r="E770" s="28">
        <v>62630312</v>
      </c>
      <c r="F770" s="3"/>
    </row>
    <row r="773" spans="1:6" x14ac:dyDescent="0.25">
      <c r="A773" s="165" t="s">
        <v>2337</v>
      </c>
      <c r="B773" s="165"/>
      <c r="C773" s="165"/>
      <c r="D773" s="165"/>
      <c r="E773" s="165"/>
      <c r="F773"/>
    </row>
    <row r="774" spans="1:6" ht="26.25" thickBot="1" x14ac:dyDescent="0.3">
      <c r="A774" s="50" t="s">
        <v>28</v>
      </c>
      <c r="B774" s="51" t="s">
        <v>29</v>
      </c>
      <c r="C774" s="52" t="s">
        <v>241</v>
      </c>
      <c r="D774" s="52" t="s">
        <v>242</v>
      </c>
      <c r="E774" s="52" t="s">
        <v>243</v>
      </c>
      <c r="F774" s="3"/>
    </row>
    <row r="775" spans="1:6" ht="15.75" thickBot="1" x14ac:dyDescent="0.3">
      <c r="A775" s="20"/>
      <c r="B775" s="21" t="s">
        <v>586</v>
      </c>
      <c r="C775" s="22">
        <v>25956601230.169998</v>
      </c>
      <c r="D775" s="22">
        <v>20093491935.84</v>
      </c>
      <c r="E775" s="22">
        <v>48285054925.730003</v>
      </c>
      <c r="F775" s="3"/>
    </row>
    <row r="776" spans="1:6" ht="15.75" thickBot="1" x14ac:dyDescent="0.3">
      <c r="A776" s="23" t="s">
        <v>129</v>
      </c>
      <c r="B776" s="32" t="s">
        <v>35</v>
      </c>
      <c r="C776" s="25">
        <v>3295700000</v>
      </c>
      <c r="D776" s="25">
        <v>2656959129.4400001</v>
      </c>
      <c r="E776" s="25">
        <v>3870150000</v>
      </c>
      <c r="F776" s="3"/>
    </row>
    <row r="777" spans="1:6" ht="15.75" thickBot="1" x14ac:dyDescent="0.3">
      <c r="A777" s="4" t="s">
        <v>130</v>
      </c>
      <c r="B777" s="33" t="s">
        <v>36</v>
      </c>
      <c r="C777" s="27">
        <v>911000000</v>
      </c>
      <c r="D777" s="27">
        <v>242627045.38999999</v>
      </c>
      <c r="E777" s="27">
        <v>1182500000</v>
      </c>
      <c r="F777" s="3"/>
    </row>
    <row r="778" spans="1:6" ht="15.75" thickBot="1" x14ac:dyDescent="0.3">
      <c r="A778" s="6" t="s">
        <v>131</v>
      </c>
      <c r="B778" s="34" t="s">
        <v>37</v>
      </c>
      <c r="C778" s="29" t="s">
        <v>245</v>
      </c>
      <c r="D778" s="29" t="s">
        <v>245</v>
      </c>
      <c r="E778" s="28">
        <v>84000000</v>
      </c>
      <c r="F778" s="3"/>
    </row>
    <row r="779" spans="1:6" ht="15.75" thickBot="1" x14ac:dyDescent="0.3">
      <c r="A779" s="6" t="s">
        <v>133</v>
      </c>
      <c r="B779" s="34" t="s">
        <v>40</v>
      </c>
      <c r="C779" s="28">
        <v>25000000</v>
      </c>
      <c r="D779" s="29" t="s">
        <v>245</v>
      </c>
      <c r="E779" s="28">
        <v>97800000</v>
      </c>
      <c r="F779" s="3"/>
    </row>
    <row r="780" spans="1:6" ht="26.25" thickBot="1" x14ac:dyDescent="0.3">
      <c r="A780" s="6" t="s">
        <v>134</v>
      </c>
      <c r="B780" s="34" t="s">
        <v>41</v>
      </c>
      <c r="C780" s="28">
        <v>696000000</v>
      </c>
      <c r="D780" s="28">
        <v>211230634.52000001</v>
      </c>
      <c r="E780" s="28">
        <v>702250000</v>
      </c>
      <c r="F780" s="3"/>
    </row>
    <row r="781" spans="1:6" ht="15.75" thickBot="1" x14ac:dyDescent="0.3">
      <c r="A781" s="6" t="s">
        <v>135</v>
      </c>
      <c r="B781" s="34" t="s">
        <v>42</v>
      </c>
      <c r="C781" s="28">
        <v>190000000</v>
      </c>
      <c r="D781" s="28">
        <v>31396410.870000001</v>
      </c>
      <c r="E781" s="28">
        <v>221750000</v>
      </c>
      <c r="F781" s="3"/>
    </row>
    <row r="782" spans="1:6" ht="26.25" thickBot="1" x14ac:dyDescent="0.3">
      <c r="A782" s="6" t="s">
        <v>136</v>
      </c>
      <c r="B782" s="34" t="s">
        <v>43</v>
      </c>
      <c r="C782" s="29" t="s">
        <v>245</v>
      </c>
      <c r="D782" s="29" t="s">
        <v>245</v>
      </c>
      <c r="E782" s="28">
        <v>51000000</v>
      </c>
      <c r="F782" s="3"/>
    </row>
    <row r="783" spans="1:6" ht="26.25" thickBot="1" x14ac:dyDescent="0.3">
      <c r="A783" s="6" t="s">
        <v>137</v>
      </c>
      <c r="B783" s="34" t="s">
        <v>44</v>
      </c>
      <c r="C783" s="29" t="s">
        <v>245</v>
      </c>
      <c r="D783" s="29" t="s">
        <v>245</v>
      </c>
      <c r="E783" s="28">
        <v>10000000</v>
      </c>
      <c r="F783" s="3"/>
    </row>
    <row r="784" spans="1:6" ht="15.75" thickBot="1" x14ac:dyDescent="0.3">
      <c r="A784" s="6" t="s">
        <v>138</v>
      </c>
      <c r="B784" s="34" t="s">
        <v>45</v>
      </c>
      <c r="C784" s="29" t="s">
        <v>245</v>
      </c>
      <c r="D784" s="29" t="s">
        <v>245</v>
      </c>
      <c r="E784" s="28">
        <v>15700000</v>
      </c>
      <c r="F784" s="3"/>
    </row>
    <row r="785" spans="1:6" ht="26.25" thickBot="1" x14ac:dyDescent="0.3">
      <c r="A785" s="4" t="s">
        <v>139</v>
      </c>
      <c r="B785" s="33" t="s">
        <v>46</v>
      </c>
      <c r="C785" s="27">
        <v>2101000000</v>
      </c>
      <c r="D785" s="27">
        <v>2100478784.05</v>
      </c>
      <c r="E785" s="27">
        <v>1006100000</v>
      </c>
      <c r="F785" s="3"/>
    </row>
    <row r="786" spans="1:6" ht="26.25" thickBot="1" x14ac:dyDescent="0.3">
      <c r="A786" s="6" t="s">
        <v>140</v>
      </c>
      <c r="B786" s="34" t="s">
        <v>47</v>
      </c>
      <c r="C786" s="28">
        <v>2080000000</v>
      </c>
      <c r="D786" s="28">
        <v>2100478784.05</v>
      </c>
      <c r="E786" s="28">
        <v>925000000</v>
      </c>
      <c r="F786" s="3"/>
    </row>
    <row r="787" spans="1:6" ht="15.75" thickBot="1" x14ac:dyDescent="0.3">
      <c r="A787" s="6" t="s">
        <v>141</v>
      </c>
      <c r="B787" s="34" t="s">
        <v>48</v>
      </c>
      <c r="C787" s="29" t="s">
        <v>245</v>
      </c>
      <c r="D787" s="29" t="s">
        <v>245</v>
      </c>
      <c r="E787" s="28">
        <v>30100000</v>
      </c>
      <c r="F787" s="3"/>
    </row>
    <row r="788" spans="1:6" ht="15.75" thickBot="1" x14ac:dyDescent="0.3">
      <c r="A788" s="6" t="s">
        <v>142</v>
      </c>
      <c r="B788" s="34" t="s">
        <v>49</v>
      </c>
      <c r="C788" s="28">
        <v>21000000</v>
      </c>
      <c r="D788" s="29" t="s">
        <v>245</v>
      </c>
      <c r="E788" s="28">
        <v>51000000</v>
      </c>
      <c r="F788" s="3"/>
    </row>
    <row r="789" spans="1:6" ht="15.75" thickBot="1" x14ac:dyDescent="0.3">
      <c r="A789" s="4" t="s">
        <v>143</v>
      </c>
      <c r="B789" s="33" t="s">
        <v>50</v>
      </c>
      <c r="C789" s="27">
        <v>236000000</v>
      </c>
      <c r="D789" s="27">
        <v>293348900</v>
      </c>
      <c r="E789" s="27">
        <v>513000000</v>
      </c>
      <c r="F789" s="3"/>
    </row>
    <row r="790" spans="1:6" ht="15.75" thickBot="1" x14ac:dyDescent="0.3">
      <c r="A790" s="6" t="s">
        <v>144</v>
      </c>
      <c r="B790" s="34" t="s">
        <v>50</v>
      </c>
      <c r="C790" s="28">
        <v>236000000</v>
      </c>
      <c r="D790" s="28">
        <v>293348900</v>
      </c>
      <c r="E790" s="28">
        <v>438000000</v>
      </c>
      <c r="F790" s="3"/>
    </row>
    <row r="791" spans="1:6" ht="26.25" thickBot="1" x14ac:dyDescent="0.3">
      <c r="A791" s="6" t="s">
        <v>145</v>
      </c>
      <c r="B791" s="34" t="s">
        <v>51</v>
      </c>
      <c r="C791" s="29" t="s">
        <v>245</v>
      </c>
      <c r="D791" s="29" t="s">
        <v>245</v>
      </c>
      <c r="E791" s="28">
        <v>75000000</v>
      </c>
      <c r="F791" s="3"/>
    </row>
    <row r="792" spans="1:6" ht="26.25" thickBot="1" x14ac:dyDescent="0.3">
      <c r="A792" s="4" t="s">
        <v>146</v>
      </c>
      <c r="B792" s="33" t="s">
        <v>52</v>
      </c>
      <c r="C792" s="27">
        <v>16000000</v>
      </c>
      <c r="D792" s="27">
        <v>9246400</v>
      </c>
      <c r="E792" s="27">
        <v>720000000</v>
      </c>
      <c r="F792" s="3"/>
    </row>
    <row r="793" spans="1:6" ht="15.75" thickBot="1" x14ac:dyDescent="0.3">
      <c r="A793" s="6" t="s">
        <v>147</v>
      </c>
      <c r="B793" s="34" t="s">
        <v>52</v>
      </c>
      <c r="C793" s="28">
        <v>16000000</v>
      </c>
      <c r="D793" s="28">
        <v>8536400</v>
      </c>
      <c r="E793" s="28">
        <v>588000000</v>
      </c>
      <c r="F793" s="3"/>
    </row>
    <row r="794" spans="1:6" ht="15.75" thickBot="1" x14ac:dyDescent="0.3">
      <c r="A794" s="6" t="s">
        <v>148</v>
      </c>
      <c r="B794" s="34" t="s">
        <v>53</v>
      </c>
      <c r="C794" s="29" t="s">
        <v>245</v>
      </c>
      <c r="D794" s="28">
        <v>710000</v>
      </c>
      <c r="E794" s="28">
        <v>132000000</v>
      </c>
      <c r="F794" s="3"/>
    </row>
    <row r="795" spans="1:6" ht="15.75" thickBot="1" x14ac:dyDescent="0.3">
      <c r="A795" s="4" t="s">
        <v>149</v>
      </c>
      <c r="B795" s="33" t="s">
        <v>54</v>
      </c>
      <c r="C795" s="27">
        <v>18200000</v>
      </c>
      <c r="D795" s="36" t="s">
        <v>245</v>
      </c>
      <c r="E795" s="27">
        <v>108750000</v>
      </c>
      <c r="F795" s="3"/>
    </row>
    <row r="796" spans="1:6" ht="15.75" thickBot="1" x14ac:dyDescent="0.3">
      <c r="A796" s="6" t="s">
        <v>150</v>
      </c>
      <c r="B796" s="34" t="s">
        <v>55</v>
      </c>
      <c r="C796" s="28">
        <v>18200000</v>
      </c>
      <c r="D796" s="29" t="s">
        <v>245</v>
      </c>
      <c r="E796" s="28">
        <v>108750000</v>
      </c>
      <c r="F796" s="3"/>
    </row>
    <row r="797" spans="1:6" ht="15.75" thickBot="1" x14ac:dyDescent="0.3">
      <c r="A797" s="4" t="s">
        <v>151</v>
      </c>
      <c r="B797" s="33" t="s">
        <v>56</v>
      </c>
      <c r="C797" s="36" t="s">
        <v>245</v>
      </c>
      <c r="D797" s="27">
        <v>3043000</v>
      </c>
      <c r="E797" s="27">
        <v>133300000</v>
      </c>
      <c r="F797" s="3"/>
    </row>
    <row r="798" spans="1:6" ht="15.75" thickBot="1" x14ac:dyDescent="0.3">
      <c r="A798" s="6" t="s">
        <v>152</v>
      </c>
      <c r="B798" s="34" t="s">
        <v>57</v>
      </c>
      <c r="C798" s="29" t="s">
        <v>245</v>
      </c>
      <c r="D798" s="28">
        <v>3043000</v>
      </c>
      <c r="E798" s="28">
        <v>31800000</v>
      </c>
      <c r="F798" s="3"/>
    </row>
    <row r="799" spans="1:6" ht="26.25" thickBot="1" x14ac:dyDescent="0.3">
      <c r="A799" s="6" t="s">
        <v>153</v>
      </c>
      <c r="B799" s="34" t="s">
        <v>58</v>
      </c>
      <c r="C799" s="29" t="s">
        <v>245</v>
      </c>
      <c r="D799" s="29" t="s">
        <v>245</v>
      </c>
      <c r="E799" s="28">
        <v>101500000</v>
      </c>
      <c r="F799" s="3"/>
    </row>
    <row r="800" spans="1:6" ht="15.75" thickBot="1" x14ac:dyDescent="0.3">
      <c r="A800" s="4" t="s">
        <v>154</v>
      </c>
      <c r="B800" s="33" t="s">
        <v>59</v>
      </c>
      <c r="C800" s="27">
        <v>8500000</v>
      </c>
      <c r="D800" s="27">
        <v>8215000</v>
      </c>
      <c r="E800" s="27">
        <v>29200000</v>
      </c>
      <c r="F800" s="3"/>
    </row>
    <row r="801" spans="1:6" ht="15.75" thickBot="1" x14ac:dyDescent="0.3">
      <c r="A801" s="6" t="s">
        <v>155</v>
      </c>
      <c r="B801" s="34" t="s">
        <v>59</v>
      </c>
      <c r="C801" s="28">
        <v>8500000</v>
      </c>
      <c r="D801" s="28">
        <v>8215000</v>
      </c>
      <c r="E801" s="28">
        <v>29200000</v>
      </c>
      <c r="F801" s="3"/>
    </row>
    <row r="802" spans="1:6" ht="26.25" thickBot="1" x14ac:dyDescent="0.3">
      <c r="A802" s="4" t="s">
        <v>156</v>
      </c>
      <c r="B802" s="33" t="s">
        <v>60</v>
      </c>
      <c r="C802" s="27">
        <v>5000000</v>
      </c>
      <c r="D802" s="36" t="s">
        <v>245</v>
      </c>
      <c r="E802" s="27">
        <v>59800000</v>
      </c>
      <c r="F802" s="3"/>
    </row>
    <row r="803" spans="1:6" ht="15.75" thickBot="1" x14ac:dyDescent="0.3">
      <c r="A803" s="6" t="s">
        <v>157</v>
      </c>
      <c r="B803" s="34" t="s">
        <v>60</v>
      </c>
      <c r="C803" s="28">
        <v>5000000</v>
      </c>
      <c r="D803" s="29" t="s">
        <v>245</v>
      </c>
      <c r="E803" s="28">
        <v>59800000</v>
      </c>
      <c r="F803" s="3"/>
    </row>
    <row r="804" spans="1:6" ht="26.25" thickBot="1" x14ac:dyDescent="0.3">
      <c r="A804" s="4" t="s">
        <v>158</v>
      </c>
      <c r="B804" s="33" t="s">
        <v>61</v>
      </c>
      <c r="C804" s="36" t="s">
        <v>245</v>
      </c>
      <c r="D804" s="36" t="s">
        <v>245</v>
      </c>
      <c r="E804" s="27">
        <v>117500000</v>
      </c>
      <c r="F804" s="3"/>
    </row>
    <row r="805" spans="1:6" ht="26.25" thickBot="1" x14ac:dyDescent="0.3">
      <c r="A805" s="6" t="s">
        <v>159</v>
      </c>
      <c r="B805" s="34" t="s">
        <v>61</v>
      </c>
      <c r="C805" s="29" t="s">
        <v>245</v>
      </c>
      <c r="D805" s="29" t="s">
        <v>245</v>
      </c>
      <c r="E805" s="28">
        <v>117500000</v>
      </c>
      <c r="F805" s="3"/>
    </row>
    <row r="806" spans="1:6" ht="15.75" thickBot="1" x14ac:dyDescent="0.3">
      <c r="A806" s="23" t="s">
        <v>160</v>
      </c>
      <c r="B806" s="32" t="s">
        <v>62</v>
      </c>
      <c r="C806" s="25">
        <v>11310334544.07</v>
      </c>
      <c r="D806" s="25">
        <v>8954420250.6399994</v>
      </c>
      <c r="E806" s="25">
        <v>21893474000</v>
      </c>
      <c r="F806" s="3"/>
    </row>
    <row r="807" spans="1:6" ht="26.25" thickBot="1" x14ac:dyDescent="0.3">
      <c r="A807" s="4" t="s">
        <v>161</v>
      </c>
      <c r="B807" s="33" t="s">
        <v>63</v>
      </c>
      <c r="C807" s="27">
        <v>1663953155</v>
      </c>
      <c r="D807" s="27">
        <v>387765186.88999999</v>
      </c>
      <c r="E807" s="27">
        <v>3444174000</v>
      </c>
      <c r="F807" s="3"/>
    </row>
    <row r="808" spans="1:6" ht="15.75" thickBot="1" x14ac:dyDescent="0.3">
      <c r="A808" s="6" t="s">
        <v>162</v>
      </c>
      <c r="B808" s="34" t="s">
        <v>63</v>
      </c>
      <c r="C808" s="28">
        <v>1337450000</v>
      </c>
      <c r="D808" s="28">
        <v>227424480</v>
      </c>
      <c r="E808" s="28">
        <v>1153600000</v>
      </c>
      <c r="F808" s="3"/>
    </row>
    <row r="809" spans="1:6" ht="26.25" thickBot="1" x14ac:dyDescent="0.3">
      <c r="A809" s="6" t="s">
        <v>163</v>
      </c>
      <c r="B809" s="34" t="s">
        <v>64</v>
      </c>
      <c r="C809" s="28">
        <v>58500000</v>
      </c>
      <c r="D809" s="29" t="s">
        <v>245</v>
      </c>
      <c r="E809" s="28">
        <v>401600000</v>
      </c>
      <c r="F809" s="3"/>
    </row>
    <row r="810" spans="1:6" ht="26.25" thickBot="1" x14ac:dyDescent="0.3">
      <c r="A810" s="6" t="s">
        <v>164</v>
      </c>
      <c r="B810" s="34" t="s">
        <v>65</v>
      </c>
      <c r="C810" s="28">
        <v>48000000</v>
      </c>
      <c r="D810" s="29" t="s">
        <v>245</v>
      </c>
      <c r="E810" s="28">
        <v>1354974000</v>
      </c>
      <c r="F810" s="3"/>
    </row>
    <row r="811" spans="1:6" ht="15.75" thickBot="1" x14ac:dyDescent="0.3">
      <c r="A811" s="6" t="s">
        <v>165</v>
      </c>
      <c r="B811" s="34" t="s">
        <v>66</v>
      </c>
      <c r="C811" s="28">
        <v>220003155</v>
      </c>
      <c r="D811" s="28">
        <v>160340706.88999999</v>
      </c>
      <c r="E811" s="28">
        <v>534000000</v>
      </c>
      <c r="F811" s="3"/>
    </row>
    <row r="812" spans="1:6" ht="26.25" thickBot="1" x14ac:dyDescent="0.3">
      <c r="A812" s="4" t="s">
        <v>166</v>
      </c>
      <c r="B812" s="33" t="s">
        <v>67</v>
      </c>
      <c r="C812" s="27">
        <v>402500000</v>
      </c>
      <c r="D812" s="27">
        <v>2488970</v>
      </c>
      <c r="E812" s="27">
        <v>811200000</v>
      </c>
      <c r="F812" s="3"/>
    </row>
    <row r="813" spans="1:6" ht="15.75" thickBot="1" x14ac:dyDescent="0.3">
      <c r="A813" s="6" t="s">
        <v>167</v>
      </c>
      <c r="B813" s="34" t="s">
        <v>67</v>
      </c>
      <c r="C813" s="28">
        <v>270000000</v>
      </c>
      <c r="D813" s="28">
        <v>2488970</v>
      </c>
      <c r="E813" s="28">
        <v>205200000</v>
      </c>
      <c r="F813" s="3"/>
    </row>
    <row r="814" spans="1:6" ht="15.75" thickBot="1" x14ac:dyDescent="0.3">
      <c r="A814" s="6" t="s">
        <v>168</v>
      </c>
      <c r="B814" s="34" t="s">
        <v>68</v>
      </c>
      <c r="C814" s="28">
        <v>51000000</v>
      </c>
      <c r="D814" s="29" t="s">
        <v>245</v>
      </c>
      <c r="E814" s="28">
        <v>116000000</v>
      </c>
      <c r="F814" s="3"/>
    </row>
    <row r="815" spans="1:6" ht="15.75" thickBot="1" x14ac:dyDescent="0.3">
      <c r="A815" s="6" t="s">
        <v>170</v>
      </c>
      <c r="B815" s="34" t="s">
        <v>70</v>
      </c>
      <c r="C815" s="28">
        <v>81500000</v>
      </c>
      <c r="D815" s="29" t="s">
        <v>245</v>
      </c>
      <c r="E815" s="28">
        <v>490000000</v>
      </c>
      <c r="F815" s="3"/>
    </row>
    <row r="816" spans="1:6" ht="26.25" thickBot="1" x14ac:dyDescent="0.3">
      <c r="A816" s="4" t="s">
        <v>171</v>
      </c>
      <c r="B816" s="33" t="s">
        <v>71</v>
      </c>
      <c r="C816" s="27">
        <v>1469000000</v>
      </c>
      <c r="D816" s="27">
        <v>757888368.94000006</v>
      </c>
      <c r="E816" s="27">
        <v>1730100000</v>
      </c>
      <c r="F816" s="3"/>
    </row>
    <row r="817" spans="1:6" ht="15.75" thickBot="1" x14ac:dyDescent="0.3">
      <c r="A817" s="6" t="s">
        <v>172</v>
      </c>
      <c r="B817" s="34" t="s">
        <v>71</v>
      </c>
      <c r="C817" s="28">
        <v>1467000000</v>
      </c>
      <c r="D817" s="28">
        <v>757888368.94000006</v>
      </c>
      <c r="E817" s="28">
        <v>1664000000</v>
      </c>
      <c r="F817" s="3"/>
    </row>
    <row r="818" spans="1:6" ht="26.25" thickBot="1" x14ac:dyDescent="0.3">
      <c r="A818" s="6" t="s">
        <v>173</v>
      </c>
      <c r="B818" s="34" t="s">
        <v>72</v>
      </c>
      <c r="C818" s="29" t="s">
        <v>245</v>
      </c>
      <c r="D818" s="29" t="s">
        <v>245</v>
      </c>
      <c r="E818" s="28">
        <v>41500000</v>
      </c>
      <c r="F818" s="3"/>
    </row>
    <row r="819" spans="1:6" ht="26.25" thickBot="1" x14ac:dyDescent="0.3">
      <c r="A819" s="6" t="s">
        <v>174</v>
      </c>
      <c r="B819" s="34" t="s">
        <v>73</v>
      </c>
      <c r="C819" s="28">
        <v>2000000</v>
      </c>
      <c r="D819" s="29" t="s">
        <v>245</v>
      </c>
      <c r="E819" s="28">
        <v>24600000</v>
      </c>
      <c r="F819" s="3"/>
    </row>
    <row r="820" spans="1:6" ht="26.25" thickBot="1" x14ac:dyDescent="0.3">
      <c r="A820" s="4" t="s">
        <v>175</v>
      </c>
      <c r="B820" s="33" t="s">
        <v>74</v>
      </c>
      <c r="C820" s="27">
        <v>5198881389.0699997</v>
      </c>
      <c r="D820" s="27">
        <v>3923431428.7800002</v>
      </c>
      <c r="E820" s="27">
        <v>12061500000</v>
      </c>
      <c r="F820" s="3"/>
    </row>
    <row r="821" spans="1:6" ht="15.75" thickBot="1" x14ac:dyDescent="0.3">
      <c r="A821" s="6" t="s">
        <v>176</v>
      </c>
      <c r="B821" s="34" t="s">
        <v>74</v>
      </c>
      <c r="C821" s="28">
        <v>5122881389.0699997</v>
      </c>
      <c r="D821" s="28">
        <v>3881511311.7800002</v>
      </c>
      <c r="E821" s="28">
        <v>11418500000</v>
      </c>
      <c r="F821" s="3"/>
    </row>
    <row r="822" spans="1:6" ht="26.25" thickBot="1" x14ac:dyDescent="0.3">
      <c r="A822" s="6" t="s">
        <v>177</v>
      </c>
      <c r="B822" s="34" t="s">
        <v>75</v>
      </c>
      <c r="C822" s="28">
        <v>76000000</v>
      </c>
      <c r="D822" s="28">
        <v>41920117</v>
      </c>
      <c r="E822" s="28">
        <v>643000000</v>
      </c>
      <c r="F822" s="3"/>
    </row>
    <row r="823" spans="1:6" ht="26.25" thickBot="1" x14ac:dyDescent="0.3">
      <c r="A823" s="4" t="s">
        <v>178</v>
      </c>
      <c r="B823" s="33" t="s">
        <v>76</v>
      </c>
      <c r="C823" s="27">
        <v>2576000000</v>
      </c>
      <c r="D823" s="27">
        <v>3882846296.0300002</v>
      </c>
      <c r="E823" s="27">
        <v>3846500000</v>
      </c>
      <c r="F823" s="3"/>
    </row>
    <row r="824" spans="1:6" ht="15.75" thickBot="1" x14ac:dyDescent="0.3">
      <c r="A824" s="6" t="s">
        <v>179</v>
      </c>
      <c r="B824" s="34" t="s">
        <v>76</v>
      </c>
      <c r="C824" s="28">
        <v>246000000</v>
      </c>
      <c r="D824" s="28">
        <v>159793664.12</v>
      </c>
      <c r="E824" s="28">
        <v>327000000</v>
      </c>
      <c r="F824" s="3"/>
    </row>
    <row r="825" spans="1:6" ht="15.75" thickBot="1" x14ac:dyDescent="0.3">
      <c r="A825" s="6" t="s">
        <v>180</v>
      </c>
      <c r="B825" s="34" t="s">
        <v>77</v>
      </c>
      <c r="C825" s="28">
        <v>1830000000</v>
      </c>
      <c r="D825" s="28">
        <v>2901396026.9099998</v>
      </c>
      <c r="E825" s="28">
        <v>3116000000</v>
      </c>
      <c r="F825" s="3"/>
    </row>
    <row r="826" spans="1:6" ht="26.25" thickBot="1" x14ac:dyDescent="0.3">
      <c r="A826" s="6" t="s">
        <v>181</v>
      </c>
      <c r="B826" s="34" t="s">
        <v>78</v>
      </c>
      <c r="C826" s="28">
        <v>500000000</v>
      </c>
      <c r="D826" s="28">
        <v>821656605</v>
      </c>
      <c r="E826" s="28">
        <v>403500000</v>
      </c>
      <c r="F826" s="3"/>
    </row>
    <row r="827" spans="1:6" ht="15.75" thickBot="1" x14ac:dyDescent="0.3">
      <c r="A827" s="23" t="s">
        <v>182</v>
      </c>
      <c r="B827" s="32" t="s">
        <v>79</v>
      </c>
      <c r="C827" s="25">
        <v>580276500</v>
      </c>
      <c r="D827" s="25">
        <v>288829662.25</v>
      </c>
      <c r="E827" s="25">
        <v>1187442600</v>
      </c>
      <c r="F827" s="3"/>
    </row>
    <row r="828" spans="1:6" ht="15.75" thickBot="1" x14ac:dyDescent="0.3">
      <c r="A828" s="4" t="s">
        <v>183</v>
      </c>
      <c r="B828" s="33" t="s">
        <v>80</v>
      </c>
      <c r="C828" s="27">
        <v>570276500</v>
      </c>
      <c r="D828" s="27">
        <v>283893662.25</v>
      </c>
      <c r="E828" s="27">
        <v>1130142600</v>
      </c>
      <c r="F828" s="3"/>
    </row>
    <row r="829" spans="1:6" ht="15.75" thickBot="1" x14ac:dyDescent="0.3">
      <c r="A829" s="6" t="s">
        <v>184</v>
      </c>
      <c r="B829" s="34" t="s">
        <v>81</v>
      </c>
      <c r="C829" s="28">
        <v>69276500</v>
      </c>
      <c r="D829" s="28">
        <v>9889100</v>
      </c>
      <c r="E829" s="28">
        <v>176300000</v>
      </c>
      <c r="F829" s="3"/>
    </row>
    <row r="830" spans="1:6" ht="15.75" thickBot="1" x14ac:dyDescent="0.3">
      <c r="A830" s="6" t="s">
        <v>185</v>
      </c>
      <c r="B830" s="34" t="s">
        <v>82</v>
      </c>
      <c r="C830" s="28">
        <v>456000000</v>
      </c>
      <c r="D830" s="28">
        <v>274004562.25</v>
      </c>
      <c r="E830" s="28">
        <v>620000000</v>
      </c>
      <c r="F830" s="3"/>
    </row>
    <row r="831" spans="1:6" ht="15.75" thickBot="1" x14ac:dyDescent="0.3">
      <c r="A831" s="6" t="s">
        <v>186</v>
      </c>
      <c r="B831" s="34" t="s">
        <v>83</v>
      </c>
      <c r="C831" s="28">
        <v>24500000</v>
      </c>
      <c r="D831" s="29" t="s">
        <v>245</v>
      </c>
      <c r="E831" s="28">
        <v>165342600</v>
      </c>
      <c r="F831" s="3"/>
    </row>
    <row r="832" spans="1:6" ht="15.75" thickBot="1" x14ac:dyDescent="0.3">
      <c r="A832" s="6" t="s">
        <v>187</v>
      </c>
      <c r="B832" s="34" t="s">
        <v>84</v>
      </c>
      <c r="C832" s="28">
        <v>20500000</v>
      </c>
      <c r="D832" s="29" t="s">
        <v>245</v>
      </c>
      <c r="E832" s="28">
        <v>168500000</v>
      </c>
      <c r="F832" s="3"/>
    </row>
    <row r="833" spans="1:6" ht="15.75" thickBot="1" x14ac:dyDescent="0.3">
      <c r="A833" s="4" t="s">
        <v>188</v>
      </c>
      <c r="B833" s="33" t="s">
        <v>85</v>
      </c>
      <c r="C833" s="27">
        <v>10000000</v>
      </c>
      <c r="D833" s="27">
        <v>4936000</v>
      </c>
      <c r="E833" s="27">
        <v>57300000</v>
      </c>
      <c r="F833" s="3"/>
    </row>
    <row r="834" spans="1:6" ht="15.75" thickBot="1" x14ac:dyDescent="0.3">
      <c r="A834" s="6" t="s">
        <v>189</v>
      </c>
      <c r="B834" s="34" t="s">
        <v>85</v>
      </c>
      <c r="C834" s="28">
        <v>10000000</v>
      </c>
      <c r="D834" s="28">
        <v>4936000</v>
      </c>
      <c r="E834" s="28">
        <v>57300000</v>
      </c>
      <c r="F834" s="3"/>
    </row>
    <row r="835" spans="1:6" ht="15.75" thickBot="1" x14ac:dyDescent="0.3">
      <c r="A835" s="23" t="s">
        <v>190</v>
      </c>
      <c r="B835" s="32" t="s">
        <v>86</v>
      </c>
      <c r="C835" s="25">
        <v>10770290186.1</v>
      </c>
      <c r="D835" s="25">
        <v>8193282893.5100002</v>
      </c>
      <c r="E835" s="25">
        <v>21333988325.73</v>
      </c>
      <c r="F835" s="3"/>
    </row>
    <row r="836" spans="1:6" ht="26.25" thickBot="1" x14ac:dyDescent="0.3">
      <c r="A836" s="4" t="s">
        <v>191</v>
      </c>
      <c r="B836" s="33" t="s">
        <v>87</v>
      </c>
      <c r="C836" s="27">
        <v>2500000</v>
      </c>
      <c r="D836" s="27">
        <v>4240000</v>
      </c>
      <c r="E836" s="27">
        <v>182000000</v>
      </c>
      <c r="F836" s="3"/>
    </row>
    <row r="837" spans="1:6" ht="15.75" thickBot="1" x14ac:dyDescent="0.3">
      <c r="A837" s="6" t="s">
        <v>192</v>
      </c>
      <c r="B837" s="34" t="s">
        <v>87</v>
      </c>
      <c r="C837" s="28">
        <v>2500000</v>
      </c>
      <c r="D837" s="28">
        <v>4240000</v>
      </c>
      <c r="E837" s="28">
        <v>182000000</v>
      </c>
      <c r="F837" s="3"/>
    </row>
    <row r="838" spans="1:6" ht="26.25" thickBot="1" x14ac:dyDescent="0.3">
      <c r="A838" s="4" t="s">
        <v>193</v>
      </c>
      <c r="B838" s="33" t="s">
        <v>88</v>
      </c>
      <c r="C838" s="36" t="s">
        <v>245</v>
      </c>
      <c r="D838" s="27">
        <v>5668880</v>
      </c>
      <c r="E838" s="27">
        <v>144000000</v>
      </c>
      <c r="F838" s="3"/>
    </row>
    <row r="839" spans="1:6" ht="26.25" thickBot="1" x14ac:dyDescent="0.3">
      <c r="A839" s="6" t="s">
        <v>194</v>
      </c>
      <c r="B839" s="34" t="s">
        <v>88</v>
      </c>
      <c r="C839" s="29" t="s">
        <v>245</v>
      </c>
      <c r="D839" s="28">
        <v>3668880</v>
      </c>
      <c r="E839" s="28">
        <v>99000000</v>
      </c>
      <c r="F839" s="3"/>
    </row>
    <row r="840" spans="1:6" ht="15.75" thickBot="1" x14ac:dyDescent="0.3">
      <c r="A840" s="6" t="s">
        <v>195</v>
      </c>
      <c r="B840" s="34" t="s">
        <v>89</v>
      </c>
      <c r="C840" s="29" t="s">
        <v>245</v>
      </c>
      <c r="D840" s="28">
        <v>2000000</v>
      </c>
      <c r="E840" s="28">
        <v>45000000</v>
      </c>
      <c r="F840" s="3"/>
    </row>
    <row r="841" spans="1:6" ht="26.25" thickBot="1" x14ac:dyDescent="0.3">
      <c r="A841" s="4" t="s">
        <v>196</v>
      </c>
      <c r="B841" s="33" t="s">
        <v>90</v>
      </c>
      <c r="C841" s="27">
        <v>6947184042.21</v>
      </c>
      <c r="D841" s="27">
        <v>7788691540.9300003</v>
      </c>
      <c r="E841" s="27">
        <v>12717418833.73</v>
      </c>
      <c r="F841" s="3"/>
    </row>
    <row r="842" spans="1:6" ht="26.25" thickBot="1" x14ac:dyDescent="0.3">
      <c r="A842" s="6" t="s">
        <v>197</v>
      </c>
      <c r="B842" s="34" t="s">
        <v>90</v>
      </c>
      <c r="C842" s="28">
        <v>320000000</v>
      </c>
      <c r="D842" s="28">
        <v>154681335.96000001</v>
      </c>
      <c r="E842" s="28">
        <v>3911000000</v>
      </c>
      <c r="F842" s="3"/>
    </row>
    <row r="843" spans="1:6" ht="26.25" thickBot="1" x14ac:dyDescent="0.3">
      <c r="A843" s="6" t="s">
        <v>198</v>
      </c>
      <c r="B843" s="34" t="s">
        <v>91</v>
      </c>
      <c r="C843" s="28">
        <v>4733303894.7299995</v>
      </c>
      <c r="D843" s="28">
        <v>6086555220.6000004</v>
      </c>
      <c r="E843" s="28">
        <v>4717918833.7200003</v>
      </c>
      <c r="F843" s="3"/>
    </row>
    <row r="844" spans="1:6" ht="26.25" thickBot="1" x14ac:dyDescent="0.3">
      <c r="A844" s="6" t="s">
        <v>199</v>
      </c>
      <c r="B844" s="34" t="s">
        <v>92</v>
      </c>
      <c r="C844" s="29" t="s">
        <v>245</v>
      </c>
      <c r="D844" s="29" t="s">
        <v>245</v>
      </c>
      <c r="E844" s="28">
        <v>62000000</v>
      </c>
      <c r="F844" s="3"/>
    </row>
    <row r="845" spans="1:6" ht="15.75" thickBot="1" x14ac:dyDescent="0.3">
      <c r="A845" s="6" t="s">
        <v>200</v>
      </c>
      <c r="B845" s="34" t="s">
        <v>93</v>
      </c>
      <c r="C845" s="28">
        <v>237440147.47999999</v>
      </c>
      <c r="D845" s="28">
        <v>278247969.16000003</v>
      </c>
      <c r="E845" s="28">
        <v>1324000000</v>
      </c>
      <c r="F845" s="3"/>
    </row>
    <row r="846" spans="1:6" ht="15.75" thickBot="1" x14ac:dyDescent="0.3">
      <c r="A846" s="6" t="s">
        <v>201</v>
      </c>
      <c r="B846" s="34" t="s">
        <v>94</v>
      </c>
      <c r="C846" s="28">
        <v>144000000</v>
      </c>
      <c r="D846" s="28">
        <v>956249453.48000002</v>
      </c>
      <c r="E846" s="28">
        <v>146500000</v>
      </c>
      <c r="F846" s="3"/>
    </row>
    <row r="847" spans="1:6" ht="15.75" thickBot="1" x14ac:dyDescent="0.3">
      <c r="A847" s="6" t="s">
        <v>202</v>
      </c>
      <c r="B847" s="34" t="s">
        <v>95</v>
      </c>
      <c r="C847" s="28">
        <v>1499940000</v>
      </c>
      <c r="D847" s="28">
        <v>310654111.73000002</v>
      </c>
      <c r="E847" s="28">
        <v>2425000000</v>
      </c>
      <c r="F847" s="3"/>
    </row>
    <row r="848" spans="1:6" ht="15.75" thickBot="1" x14ac:dyDescent="0.3">
      <c r="A848" s="6" t="s">
        <v>203</v>
      </c>
      <c r="B848" s="34" t="s">
        <v>96</v>
      </c>
      <c r="C848" s="29" t="s">
        <v>245</v>
      </c>
      <c r="D848" s="29" t="s">
        <v>245</v>
      </c>
      <c r="E848" s="28">
        <v>47500000</v>
      </c>
      <c r="F848" s="3"/>
    </row>
    <row r="849" spans="1:6" ht="15.75" thickBot="1" x14ac:dyDescent="0.3">
      <c r="A849" s="6" t="s">
        <v>204</v>
      </c>
      <c r="B849" s="34" t="s">
        <v>97</v>
      </c>
      <c r="C849" s="28">
        <v>12500000</v>
      </c>
      <c r="D849" s="28">
        <v>2303450</v>
      </c>
      <c r="E849" s="28">
        <v>43500000</v>
      </c>
      <c r="F849" s="3"/>
    </row>
    <row r="850" spans="1:6" ht="15.75" thickBot="1" x14ac:dyDescent="0.3">
      <c r="A850" s="6" t="s">
        <v>205</v>
      </c>
      <c r="B850" s="34" t="s">
        <v>98</v>
      </c>
      <c r="C850" s="29" t="s">
        <v>245</v>
      </c>
      <c r="D850" s="29" t="s">
        <v>245</v>
      </c>
      <c r="E850" s="28">
        <v>40000000</v>
      </c>
      <c r="F850" s="3"/>
    </row>
    <row r="851" spans="1:6" ht="15.75" thickBot="1" x14ac:dyDescent="0.3">
      <c r="A851" s="4" t="s">
        <v>206</v>
      </c>
      <c r="B851" s="33" t="s">
        <v>99</v>
      </c>
      <c r="C851" s="27">
        <v>3594606143.8899999</v>
      </c>
      <c r="D851" s="27">
        <v>355448232.57999998</v>
      </c>
      <c r="E851" s="27">
        <v>2051681792</v>
      </c>
      <c r="F851" s="3"/>
    </row>
    <row r="852" spans="1:6" ht="15.75" thickBot="1" x14ac:dyDescent="0.3">
      <c r="A852" s="6" t="s">
        <v>207</v>
      </c>
      <c r="B852" s="34" t="s">
        <v>99</v>
      </c>
      <c r="C852" s="28">
        <v>3114836143.8899999</v>
      </c>
      <c r="D852" s="28">
        <v>336807105.07999998</v>
      </c>
      <c r="E852" s="28">
        <v>888961792</v>
      </c>
      <c r="F852" s="3"/>
    </row>
    <row r="853" spans="1:6" ht="15.75" thickBot="1" x14ac:dyDescent="0.3">
      <c r="A853" s="6" t="s">
        <v>208</v>
      </c>
      <c r="B853" s="34" t="s">
        <v>100</v>
      </c>
      <c r="C853" s="28">
        <v>1000000</v>
      </c>
      <c r="D853" s="28">
        <v>9320000</v>
      </c>
      <c r="E853" s="28">
        <v>25000000</v>
      </c>
      <c r="F853" s="3"/>
    </row>
    <row r="854" spans="1:6" ht="15.75" thickBot="1" x14ac:dyDescent="0.3">
      <c r="A854" s="6" t="s">
        <v>209</v>
      </c>
      <c r="B854" s="34" t="s">
        <v>101</v>
      </c>
      <c r="C854" s="28">
        <v>63170000</v>
      </c>
      <c r="D854" s="29" t="s">
        <v>245</v>
      </c>
      <c r="E854" s="28">
        <v>464170000</v>
      </c>
      <c r="F854" s="3"/>
    </row>
    <row r="855" spans="1:6" ht="15.75" thickBot="1" x14ac:dyDescent="0.3">
      <c r="A855" s="6" t="s">
        <v>210</v>
      </c>
      <c r="B855" s="34" t="s">
        <v>102</v>
      </c>
      <c r="C855" s="28">
        <v>155000000</v>
      </c>
      <c r="D855" s="28">
        <v>127727.5</v>
      </c>
      <c r="E855" s="28">
        <v>310000000</v>
      </c>
      <c r="F855" s="3"/>
    </row>
    <row r="856" spans="1:6" ht="15.75" thickBot="1" x14ac:dyDescent="0.3">
      <c r="A856" s="6" t="s">
        <v>211</v>
      </c>
      <c r="B856" s="34" t="s">
        <v>103</v>
      </c>
      <c r="C856" s="28">
        <v>240500000</v>
      </c>
      <c r="D856" s="28">
        <v>7393000</v>
      </c>
      <c r="E856" s="28">
        <v>83500000</v>
      </c>
      <c r="F856" s="3"/>
    </row>
    <row r="857" spans="1:6" ht="15.75" thickBot="1" x14ac:dyDescent="0.3">
      <c r="A857" s="6" t="s">
        <v>213</v>
      </c>
      <c r="B857" s="34" t="s">
        <v>105</v>
      </c>
      <c r="C857" s="29" t="s">
        <v>245</v>
      </c>
      <c r="D857" s="28">
        <v>180000</v>
      </c>
      <c r="E857" s="28">
        <v>300000</v>
      </c>
      <c r="F857" s="3"/>
    </row>
    <row r="858" spans="1:6" ht="15.75" thickBot="1" x14ac:dyDescent="0.3">
      <c r="A858" s="6" t="s">
        <v>214</v>
      </c>
      <c r="B858" s="34" t="s">
        <v>106</v>
      </c>
      <c r="C858" s="28">
        <v>600000</v>
      </c>
      <c r="D858" s="28">
        <v>275000</v>
      </c>
      <c r="E858" s="28">
        <v>600000</v>
      </c>
      <c r="F858" s="3"/>
    </row>
    <row r="859" spans="1:6" ht="15.75" thickBot="1" x14ac:dyDescent="0.3">
      <c r="A859" s="6" t="s">
        <v>216</v>
      </c>
      <c r="B859" s="34" t="s">
        <v>108</v>
      </c>
      <c r="C859" s="29" t="s">
        <v>245</v>
      </c>
      <c r="D859" s="28">
        <v>500000</v>
      </c>
      <c r="E859" s="28">
        <v>1000000</v>
      </c>
      <c r="F859" s="3"/>
    </row>
    <row r="860" spans="1:6" ht="15.75" thickBot="1" x14ac:dyDescent="0.3">
      <c r="A860" s="6" t="s">
        <v>217</v>
      </c>
      <c r="B860" s="34" t="s">
        <v>109</v>
      </c>
      <c r="C860" s="29" t="s">
        <v>245</v>
      </c>
      <c r="D860" s="28">
        <v>70000</v>
      </c>
      <c r="E860" s="28">
        <v>150000</v>
      </c>
      <c r="F860" s="3"/>
    </row>
    <row r="861" spans="1:6" ht="15.75" thickBot="1" x14ac:dyDescent="0.3">
      <c r="A861" s="6" t="s">
        <v>218</v>
      </c>
      <c r="B861" s="34" t="s">
        <v>110</v>
      </c>
      <c r="C861" s="28">
        <v>1000000</v>
      </c>
      <c r="D861" s="29" t="s">
        <v>245</v>
      </c>
      <c r="E861" s="29" t="s">
        <v>245</v>
      </c>
      <c r="F861" s="3"/>
    </row>
    <row r="862" spans="1:6" ht="15.75" thickBot="1" x14ac:dyDescent="0.3">
      <c r="A862" s="6" t="s">
        <v>222</v>
      </c>
      <c r="B862" s="34" t="s">
        <v>114</v>
      </c>
      <c r="C862" s="28">
        <v>1000000</v>
      </c>
      <c r="D862" s="28">
        <v>775400</v>
      </c>
      <c r="E862" s="29" t="s">
        <v>245</v>
      </c>
      <c r="F862" s="3"/>
    </row>
    <row r="863" spans="1:6" ht="15.75" thickBot="1" x14ac:dyDescent="0.3">
      <c r="A863" s="6" t="s">
        <v>229</v>
      </c>
      <c r="B863" s="34" t="s">
        <v>121</v>
      </c>
      <c r="C863" s="28">
        <v>4000000</v>
      </c>
      <c r="D863" s="29" t="s">
        <v>245</v>
      </c>
      <c r="E863" s="28">
        <v>6500000</v>
      </c>
      <c r="F863" s="3"/>
    </row>
    <row r="864" spans="1:6" ht="26.25" thickBot="1" x14ac:dyDescent="0.3">
      <c r="A864" s="6" t="s">
        <v>230</v>
      </c>
      <c r="B864" s="34" t="s">
        <v>122</v>
      </c>
      <c r="C864" s="28">
        <v>13500000</v>
      </c>
      <c r="D864" s="29" t="s">
        <v>245</v>
      </c>
      <c r="E864" s="28">
        <v>271500000</v>
      </c>
      <c r="F864" s="3"/>
    </row>
    <row r="865" spans="1:6" ht="26.25" thickBot="1" x14ac:dyDescent="0.3">
      <c r="A865" s="4" t="s">
        <v>231</v>
      </c>
      <c r="B865" s="33" t="s">
        <v>123</v>
      </c>
      <c r="C865" s="27">
        <v>215000000</v>
      </c>
      <c r="D865" s="27">
        <v>39234240</v>
      </c>
      <c r="E865" s="27">
        <v>2766887700</v>
      </c>
      <c r="F865" s="3"/>
    </row>
    <row r="866" spans="1:6" ht="26.25" thickBot="1" x14ac:dyDescent="0.3">
      <c r="A866" s="6" t="s">
        <v>232</v>
      </c>
      <c r="B866" s="34" t="s">
        <v>123</v>
      </c>
      <c r="C866" s="28">
        <v>215000000</v>
      </c>
      <c r="D866" s="28">
        <v>39234240</v>
      </c>
      <c r="E866" s="28">
        <v>2506387700</v>
      </c>
      <c r="F866" s="3"/>
    </row>
    <row r="867" spans="1:6" ht="15.75" thickBot="1" x14ac:dyDescent="0.3">
      <c r="A867" s="6" t="s">
        <v>233</v>
      </c>
      <c r="B867" s="34" t="s">
        <v>124</v>
      </c>
      <c r="C867" s="29" t="s">
        <v>245</v>
      </c>
      <c r="D867" s="29" t="s">
        <v>245</v>
      </c>
      <c r="E867" s="28">
        <v>32500000</v>
      </c>
      <c r="F867" s="3"/>
    </row>
    <row r="868" spans="1:6" ht="26.25" thickBot="1" x14ac:dyDescent="0.3">
      <c r="A868" s="6" t="s">
        <v>234</v>
      </c>
      <c r="B868" s="34" t="s">
        <v>125</v>
      </c>
      <c r="C868" s="29" t="s">
        <v>245</v>
      </c>
      <c r="D868" s="29" t="s">
        <v>245</v>
      </c>
      <c r="E868" s="28">
        <v>228000000</v>
      </c>
      <c r="F868" s="3"/>
    </row>
    <row r="869" spans="1:6" ht="39" thickBot="1" x14ac:dyDescent="0.3">
      <c r="A869" s="4" t="s">
        <v>235</v>
      </c>
      <c r="B869" s="33" t="s">
        <v>126</v>
      </c>
      <c r="C869" s="27">
        <v>11000000</v>
      </c>
      <c r="D869" s="36" t="s">
        <v>245</v>
      </c>
      <c r="E869" s="27">
        <v>3472000000</v>
      </c>
      <c r="F869" s="3"/>
    </row>
    <row r="870" spans="1:6" ht="39" thickBot="1" x14ac:dyDescent="0.3">
      <c r="A870" s="6" t="s">
        <v>236</v>
      </c>
      <c r="B870" s="34" t="s">
        <v>126</v>
      </c>
      <c r="C870" s="29" t="s">
        <v>245</v>
      </c>
      <c r="D870" s="29" t="s">
        <v>245</v>
      </c>
      <c r="E870" s="28">
        <v>72000000</v>
      </c>
      <c r="F870" s="3"/>
    </row>
    <row r="871" spans="1:6" ht="26.25" thickBot="1" x14ac:dyDescent="0.3">
      <c r="A871" s="6" t="s">
        <v>237</v>
      </c>
      <c r="B871" s="34" t="s">
        <v>127</v>
      </c>
      <c r="C871" s="28">
        <v>11000000</v>
      </c>
      <c r="D871" s="29" t="s">
        <v>245</v>
      </c>
      <c r="E871" s="28">
        <v>1343000000</v>
      </c>
      <c r="F871" s="3"/>
    </row>
    <row r="872" spans="1:6" ht="26.25" thickBot="1" x14ac:dyDescent="0.3">
      <c r="A872" s="6" t="s">
        <v>238</v>
      </c>
      <c r="B872" s="34" t="s">
        <v>128</v>
      </c>
      <c r="C872" s="29" t="s">
        <v>245</v>
      </c>
      <c r="D872" s="29" t="s">
        <v>245</v>
      </c>
      <c r="E872" s="28">
        <v>2057000000</v>
      </c>
      <c r="F872" s="3"/>
    </row>
    <row r="875" spans="1:6" x14ac:dyDescent="0.25">
      <c r="A875" s="165" t="s">
        <v>2338</v>
      </c>
      <c r="B875" s="165"/>
      <c r="C875" s="165"/>
      <c r="D875" s="165"/>
      <c r="E875" s="165"/>
      <c r="F875"/>
    </row>
    <row r="876" spans="1:6" ht="26.25" thickBot="1" x14ac:dyDescent="0.3">
      <c r="A876" s="50" t="s">
        <v>239</v>
      </c>
      <c r="B876" s="51" t="s">
        <v>248</v>
      </c>
      <c r="C876" s="52" t="s">
        <v>241</v>
      </c>
      <c r="D876" s="52" t="s">
        <v>242</v>
      </c>
      <c r="E876" s="52" t="s">
        <v>243</v>
      </c>
      <c r="F876" s="3"/>
    </row>
    <row r="877" spans="1:6" ht="15.75" thickBot="1" x14ac:dyDescent="0.3">
      <c r="A877" s="56">
        <v>2</v>
      </c>
      <c r="B877" s="83" t="s">
        <v>592</v>
      </c>
      <c r="C877" s="57">
        <v>62968348139.370003</v>
      </c>
      <c r="D877" s="57">
        <v>53464254721.889999</v>
      </c>
      <c r="E877" s="57">
        <v>115722814543</v>
      </c>
      <c r="F877" s="3"/>
    </row>
    <row r="878" spans="1:6" ht="15.75" thickBot="1" x14ac:dyDescent="0.3">
      <c r="A878" s="58">
        <v>21</v>
      </c>
      <c r="B878" s="84" t="s">
        <v>593</v>
      </c>
      <c r="C878" s="59">
        <v>18949347884.5</v>
      </c>
      <c r="D878" s="59">
        <v>17965162942.799999</v>
      </c>
      <c r="E878" s="59">
        <v>32680776005.279999</v>
      </c>
      <c r="F878" s="3"/>
    </row>
    <row r="879" spans="1:6" ht="15.75" thickBot="1" x14ac:dyDescent="0.3">
      <c r="A879" s="23">
        <v>2101</v>
      </c>
      <c r="B879" s="32" t="s">
        <v>594</v>
      </c>
      <c r="C879" s="60">
        <v>16284521237.1</v>
      </c>
      <c r="D879" s="60">
        <v>16323390864.959999</v>
      </c>
      <c r="E879" s="60">
        <v>28113970347.619999</v>
      </c>
      <c r="F879" s="3"/>
    </row>
    <row r="880" spans="1:6" ht="15.75" thickBot="1" x14ac:dyDescent="0.3">
      <c r="A880" s="4">
        <v>210101</v>
      </c>
      <c r="B880" s="33" t="s">
        <v>595</v>
      </c>
      <c r="C880" s="5">
        <v>16284521237.1</v>
      </c>
      <c r="D880" s="5">
        <v>16323390864.959999</v>
      </c>
      <c r="E880" s="5">
        <v>28113970347.619999</v>
      </c>
      <c r="F880" s="3"/>
    </row>
    <row r="881" spans="1:6" ht="15.75" thickBot="1" x14ac:dyDescent="0.3">
      <c r="A881" s="6">
        <v>21010101</v>
      </c>
      <c r="B881" s="34" t="s">
        <v>594</v>
      </c>
      <c r="C881" s="7">
        <v>15208588595.59</v>
      </c>
      <c r="D881" s="7">
        <v>15889004254.559999</v>
      </c>
      <c r="E881" s="7">
        <v>26748482974.099998</v>
      </c>
      <c r="F881" s="3"/>
    </row>
    <row r="882" spans="1:6" ht="15.75" thickBot="1" x14ac:dyDescent="0.3">
      <c r="A882" s="6">
        <v>21010102</v>
      </c>
      <c r="B882" s="34" t="s">
        <v>596</v>
      </c>
      <c r="C882" s="7">
        <v>17322500</v>
      </c>
      <c r="D882" s="7">
        <v>25829114.690000001</v>
      </c>
      <c r="E882" s="7">
        <v>96352421</v>
      </c>
      <c r="F882" s="3"/>
    </row>
    <row r="883" spans="1:6" ht="26.25" thickBot="1" x14ac:dyDescent="0.3">
      <c r="A883" s="6">
        <v>21010103</v>
      </c>
      <c r="B883" s="34" t="s">
        <v>597</v>
      </c>
      <c r="C883" s="7">
        <v>1058610141.51</v>
      </c>
      <c r="D883" s="7">
        <v>408557495.70999998</v>
      </c>
      <c r="E883" s="7">
        <v>1269134952.52</v>
      </c>
      <c r="F883" s="3"/>
    </row>
    <row r="884" spans="1:6" ht="26.25" thickBot="1" x14ac:dyDescent="0.3">
      <c r="A884" s="23">
        <v>2102</v>
      </c>
      <c r="B884" s="32" t="s">
        <v>598</v>
      </c>
      <c r="C884" s="60">
        <v>2664826647.4000001</v>
      </c>
      <c r="D884" s="60">
        <v>1641772077.8399999</v>
      </c>
      <c r="E884" s="60">
        <v>4566805657.6599998</v>
      </c>
      <c r="F884" s="3"/>
    </row>
    <row r="885" spans="1:6" ht="15.75" thickBot="1" x14ac:dyDescent="0.3">
      <c r="A885" s="4">
        <v>210201</v>
      </c>
      <c r="B885" s="33" t="s">
        <v>599</v>
      </c>
      <c r="C885" s="5">
        <v>2313916348.6599998</v>
      </c>
      <c r="D885" s="5">
        <v>1465427068.46</v>
      </c>
      <c r="E885" s="5">
        <v>3322305657.6599998</v>
      </c>
      <c r="F885" s="3"/>
    </row>
    <row r="886" spans="1:6" ht="15.75" thickBot="1" x14ac:dyDescent="0.3">
      <c r="A886" s="6">
        <v>21020101</v>
      </c>
      <c r="B886" s="34" t="s">
        <v>600</v>
      </c>
      <c r="C886" s="7">
        <v>461300000</v>
      </c>
      <c r="D886" s="7">
        <v>296458616.20999998</v>
      </c>
      <c r="E886" s="7">
        <v>242336125</v>
      </c>
      <c r="F886" s="3"/>
    </row>
    <row r="887" spans="1:6" ht="15.75" thickBot="1" x14ac:dyDescent="0.3">
      <c r="A887" s="6">
        <v>21020102</v>
      </c>
      <c r="B887" s="34" t="s">
        <v>601</v>
      </c>
      <c r="C887" s="7">
        <v>145000000</v>
      </c>
      <c r="D887" s="7">
        <v>75491797.459999993</v>
      </c>
      <c r="E887" s="7">
        <v>90000000</v>
      </c>
      <c r="F887" s="3"/>
    </row>
    <row r="888" spans="1:6" ht="15.75" thickBot="1" x14ac:dyDescent="0.3">
      <c r="A888" s="6">
        <v>21020103</v>
      </c>
      <c r="B888" s="34" t="s">
        <v>602</v>
      </c>
      <c r="C888" s="7">
        <v>71828047.659999996</v>
      </c>
      <c r="D888" s="7">
        <v>193987329</v>
      </c>
      <c r="E888" s="7">
        <v>115929697.66</v>
      </c>
      <c r="F888" s="3"/>
    </row>
    <row r="889" spans="1:6" ht="15.75" thickBot="1" x14ac:dyDescent="0.3">
      <c r="A889" s="6">
        <v>21020104</v>
      </c>
      <c r="B889" s="34" t="s">
        <v>603</v>
      </c>
      <c r="C889" s="7">
        <v>216810000</v>
      </c>
      <c r="D889" s="7">
        <v>104499090.7</v>
      </c>
      <c r="E889" s="7">
        <v>249000000</v>
      </c>
      <c r="F889" s="3"/>
    </row>
    <row r="890" spans="1:6" ht="15.75" thickBot="1" x14ac:dyDescent="0.3">
      <c r="A890" s="6">
        <v>21020105</v>
      </c>
      <c r="B890" s="34" t="s">
        <v>604</v>
      </c>
      <c r="C890" s="7">
        <v>720983010</v>
      </c>
      <c r="D890" s="7">
        <v>629971788.98000002</v>
      </c>
      <c r="E890" s="7">
        <v>1829566184</v>
      </c>
      <c r="F890" s="3"/>
    </row>
    <row r="891" spans="1:6" ht="15.75" thickBot="1" x14ac:dyDescent="0.3">
      <c r="A891" s="6">
        <v>21020106</v>
      </c>
      <c r="B891" s="34" t="s">
        <v>605</v>
      </c>
      <c r="C891" s="7">
        <v>19010000</v>
      </c>
      <c r="D891" s="7">
        <v>20616000</v>
      </c>
      <c r="E891" s="7">
        <v>47473651</v>
      </c>
      <c r="F891" s="3"/>
    </row>
    <row r="892" spans="1:6" ht="15.75" thickBot="1" x14ac:dyDescent="0.3">
      <c r="A892" s="6">
        <v>21020107</v>
      </c>
      <c r="B892" s="34" t="s">
        <v>606</v>
      </c>
      <c r="C892" s="7">
        <v>92400000</v>
      </c>
      <c r="D892" s="7">
        <v>82006587.200000003</v>
      </c>
      <c r="E892" s="7">
        <v>151000000</v>
      </c>
      <c r="F892" s="3"/>
    </row>
    <row r="893" spans="1:6" ht="15.75" thickBot="1" x14ac:dyDescent="0.3">
      <c r="A893" s="6">
        <v>21020108</v>
      </c>
      <c r="B893" s="34" t="s">
        <v>607</v>
      </c>
      <c r="C893" s="7">
        <v>152965000</v>
      </c>
      <c r="D893" s="7">
        <v>25512100</v>
      </c>
      <c r="E893" s="7">
        <v>369400000</v>
      </c>
      <c r="F893" s="3"/>
    </row>
    <row r="894" spans="1:6" ht="15.75" thickBot="1" x14ac:dyDescent="0.3">
      <c r="A894" s="6">
        <v>21020109</v>
      </c>
      <c r="B894" s="34" t="s">
        <v>608</v>
      </c>
      <c r="C894" s="7">
        <v>415824018</v>
      </c>
      <c r="D894" s="7">
        <v>24504732</v>
      </c>
      <c r="E894" s="7">
        <v>175600000</v>
      </c>
      <c r="F894" s="3"/>
    </row>
    <row r="895" spans="1:6" ht="15.75" thickBot="1" x14ac:dyDescent="0.3">
      <c r="A895" s="6">
        <v>21020110</v>
      </c>
      <c r="B895" s="34" t="s">
        <v>609</v>
      </c>
      <c r="C895" s="7">
        <v>17796273</v>
      </c>
      <c r="D895" s="7">
        <v>12379026.91</v>
      </c>
      <c r="E895" s="7">
        <v>52000000</v>
      </c>
      <c r="F895" s="3"/>
    </row>
    <row r="896" spans="1:6" ht="15.75" thickBot="1" x14ac:dyDescent="0.3">
      <c r="A896" s="4">
        <v>210202</v>
      </c>
      <c r="B896" s="33" t="s">
        <v>610</v>
      </c>
      <c r="C896" s="5">
        <v>350910298.74000001</v>
      </c>
      <c r="D896" s="5">
        <v>176345009.38</v>
      </c>
      <c r="E896" s="5">
        <v>1244500000</v>
      </c>
      <c r="F896" s="3"/>
    </row>
    <row r="897" spans="1:6" ht="15.75" thickBot="1" x14ac:dyDescent="0.3">
      <c r="A897" s="6">
        <v>21020201</v>
      </c>
      <c r="B897" s="34" t="s">
        <v>611</v>
      </c>
      <c r="C897" s="7">
        <v>210000000</v>
      </c>
      <c r="D897" s="8" t="s">
        <v>245</v>
      </c>
      <c r="E897" s="7">
        <v>1000000000</v>
      </c>
      <c r="F897" s="3"/>
    </row>
    <row r="898" spans="1:6" ht="15.75" thickBot="1" x14ac:dyDescent="0.3">
      <c r="A898" s="6">
        <v>21020202</v>
      </c>
      <c r="B898" s="34" t="s">
        <v>612</v>
      </c>
      <c r="C898" s="7">
        <v>140000000</v>
      </c>
      <c r="D898" s="7">
        <v>174165606.86000001</v>
      </c>
      <c r="E898" s="7">
        <v>230000000</v>
      </c>
      <c r="F898" s="3"/>
    </row>
    <row r="899" spans="1:6" ht="15.75" thickBot="1" x14ac:dyDescent="0.3">
      <c r="A899" s="6">
        <v>21020203</v>
      </c>
      <c r="B899" s="34" t="s">
        <v>613</v>
      </c>
      <c r="C899" s="7">
        <v>910298.74</v>
      </c>
      <c r="D899" s="7">
        <v>2179402.52</v>
      </c>
      <c r="E899" s="7">
        <v>14500000</v>
      </c>
      <c r="F899" s="3"/>
    </row>
    <row r="900" spans="1:6" ht="15.75" thickBot="1" x14ac:dyDescent="0.3">
      <c r="A900" s="58">
        <v>22</v>
      </c>
      <c r="B900" s="84" t="s">
        <v>614</v>
      </c>
      <c r="C900" s="59">
        <v>18062399024.700001</v>
      </c>
      <c r="D900" s="59">
        <v>15405599843.25</v>
      </c>
      <c r="E900" s="59">
        <v>34756983612</v>
      </c>
      <c r="F900" s="3"/>
    </row>
    <row r="901" spans="1:6" ht="15.75" thickBot="1" x14ac:dyDescent="0.3">
      <c r="A901" s="23">
        <v>2201</v>
      </c>
      <c r="B901" s="32" t="s">
        <v>615</v>
      </c>
      <c r="C901" s="60">
        <v>1964856840.4000001</v>
      </c>
      <c r="D901" s="60">
        <v>1520088535</v>
      </c>
      <c r="E901" s="60">
        <v>3462500000</v>
      </c>
      <c r="F901" s="3"/>
    </row>
    <row r="902" spans="1:6" ht="15.75" thickBot="1" x14ac:dyDescent="0.3">
      <c r="A902" s="4">
        <v>220101</v>
      </c>
      <c r="B902" s="33" t="s">
        <v>615</v>
      </c>
      <c r="C902" s="5">
        <v>1964856840.4000001</v>
      </c>
      <c r="D902" s="5">
        <v>1520088535</v>
      </c>
      <c r="E902" s="5">
        <v>3462500000</v>
      </c>
      <c r="F902" s="3"/>
    </row>
    <row r="903" spans="1:6" ht="15.75" thickBot="1" x14ac:dyDescent="0.3">
      <c r="A903" s="6">
        <v>22010101</v>
      </c>
      <c r="B903" s="34" t="s">
        <v>616</v>
      </c>
      <c r="C903" s="7">
        <v>1945011059.6500001</v>
      </c>
      <c r="D903" s="7">
        <v>1508278940.3499999</v>
      </c>
      <c r="E903" s="7">
        <v>3300000000</v>
      </c>
      <c r="F903" s="3"/>
    </row>
    <row r="904" spans="1:6" ht="15.75" thickBot="1" x14ac:dyDescent="0.3">
      <c r="A904" s="6">
        <v>22010102</v>
      </c>
      <c r="B904" s="34" t="s">
        <v>617</v>
      </c>
      <c r="C904" s="7">
        <v>18845780.75</v>
      </c>
      <c r="D904" s="7">
        <v>11077594.65</v>
      </c>
      <c r="E904" s="7">
        <v>27500000</v>
      </c>
      <c r="F904" s="3"/>
    </row>
    <row r="905" spans="1:6" ht="15.75" thickBot="1" x14ac:dyDescent="0.3">
      <c r="A905" s="6">
        <v>22010104</v>
      </c>
      <c r="B905" s="34" t="s">
        <v>618</v>
      </c>
      <c r="C905" s="7">
        <v>1000000</v>
      </c>
      <c r="D905" s="7">
        <v>732000</v>
      </c>
      <c r="E905" s="7">
        <v>5000000</v>
      </c>
      <c r="F905" s="3"/>
    </row>
    <row r="906" spans="1:6" ht="26.25" thickBot="1" x14ac:dyDescent="0.3">
      <c r="A906" s="6">
        <v>22010108</v>
      </c>
      <c r="B906" s="34" t="s">
        <v>619</v>
      </c>
      <c r="C906" s="8" t="s">
        <v>24</v>
      </c>
      <c r="D906" s="8" t="s">
        <v>245</v>
      </c>
      <c r="E906" s="7">
        <v>130000000</v>
      </c>
      <c r="F906" s="3"/>
    </row>
    <row r="907" spans="1:6" ht="15.75" thickBot="1" x14ac:dyDescent="0.3">
      <c r="A907" s="23">
        <v>2202</v>
      </c>
      <c r="B907" s="32" t="s">
        <v>620</v>
      </c>
      <c r="C907" s="60">
        <v>12629749764.299999</v>
      </c>
      <c r="D907" s="60">
        <v>11133075595.52</v>
      </c>
      <c r="E907" s="60">
        <v>27365283612</v>
      </c>
      <c r="F907" s="3"/>
    </row>
    <row r="908" spans="1:6" ht="15.75" thickBot="1" x14ac:dyDescent="0.3">
      <c r="A908" s="4">
        <v>220201</v>
      </c>
      <c r="B908" s="33" t="s">
        <v>621</v>
      </c>
      <c r="C908" s="5">
        <v>1401399440.1300001</v>
      </c>
      <c r="D908" s="5">
        <v>1348851029.45</v>
      </c>
      <c r="E908" s="5">
        <v>2618772552</v>
      </c>
      <c r="F908" s="3"/>
    </row>
    <row r="909" spans="1:6" ht="15.75" thickBot="1" x14ac:dyDescent="0.3">
      <c r="A909" s="6">
        <v>22020101</v>
      </c>
      <c r="B909" s="34" t="s">
        <v>622</v>
      </c>
      <c r="C909" s="7">
        <v>170550925</v>
      </c>
      <c r="D909" s="7">
        <v>124648385</v>
      </c>
      <c r="E909" s="7">
        <v>329922662</v>
      </c>
      <c r="F909" s="3"/>
    </row>
    <row r="910" spans="1:6" ht="15.75" thickBot="1" x14ac:dyDescent="0.3">
      <c r="A910" s="6">
        <v>22020102</v>
      </c>
      <c r="B910" s="34" t="s">
        <v>623</v>
      </c>
      <c r="C910" s="7">
        <v>1043073515.13</v>
      </c>
      <c r="D910" s="7">
        <v>1008324768.4299999</v>
      </c>
      <c r="E910" s="7">
        <v>1440849890</v>
      </c>
      <c r="F910" s="3"/>
    </row>
    <row r="911" spans="1:6" ht="26.25" thickBot="1" x14ac:dyDescent="0.3">
      <c r="A911" s="6">
        <v>22020103</v>
      </c>
      <c r="B911" s="34" t="s">
        <v>624</v>
      </c>
      <c r="C911" s="7">
        <v>26000000</v>
      </c>
      <c r="D911" s="7">
        <v>6666650</v>
      </c>
      <c r="E911" s="7">
        <v>382000000</v>
      </c>
      <c r="F911" s="3"/>
    </row>
    <row r="912" spans="1:6" ht="26.25" thickBot="1" x14ac:dyDescent="0.3">
      <c r="A912" s="6">
        <v>22020104</v>
      </c>
      <c r="B912" s="34" t="s">
        <v>625</v>
      </c>
      <c r="C912" s="7">
        <v>161775000</v>
      </c>
      <c r="D912" s="7">
        <v>209211226.02000001</v>
      </c>
      <c r="E912" s="7">
        <v>466000000</v>
      </c>
      <c r="F912" s="3"/>
    </row>
    <row r="913" spans="1:6" ht="15.75" thickBot="1" x14ac:dyDescent="0.3">
      <c r="A913" s="4">
        <v>220202</v>
      </c>
      <c r="B913" s="33" t="s">
        <v>626</v>
      </c>
      <c r="C913" s="5">
        <v>265620565.88</v>
      </c>
      <c r="D913" s="5">
        <v>119080452.91</v>
      </c>
      <c r="E913" s="5">
        <v>388909000</v>
      </c>
      <c r="F913" s="3"/>
    </row>
    <row r="914" spans="1:6" ht="15.75" thickBot="1" x14ac:dyDescent="0.3">
      <c r="A914" s="6">
        <v>22020201</v>
      </c>
      <c r="B914" s="34" t="s">
        <v>627</v>
      </c>
      <c r="C914" s="7">
        <v>99737915.879999995</v>
      </c>
      <c r="D914" s="7">
        <v>67481811.909999996</v>
      </c>
      <c r="E914" s="7">
        <v>170977000</v>
      </c>
      <c r="F914" s="3"/>
    </row>
    <row r="915" spans="1:6" ht="15.75" thickBot="1" x14ac:dyDescent="0.3">
      <c r="A915" s="6">
        <v>22020202</v>
      </c>
      <c r="B915" s="34" t="s">
        <v>628</v>
      </c>
      <c r="C915" s="7">
        <v>4050000</v>
      </c>
      <c r="D915" s="7">
        <v>2043400</v>
      </c>
      <c r="E915" s="7">
        <v>7624000</v>
      </c>
      <c r="F915" s="3"/>
    </row>
    <row r="916" spans="1:6" ht="15.75" thickBot="1" x14ac:dyDescent="0.3">
      <c r="A916" s="6">
        <v>22020203</v>
      </c>
      <c r="B916" s="34" t="s">
        <v>629</v>
      </c>
      <c r="C916" s="7">
        <v>109021350</v>
      </c>
      <c r="D916" s="7">
        <v>22185881</v>
      </c>
      <c r="E916" s="7">
        <v>136912000</v>
      </c>
      <c r="F916" s="3"/>
    </row>
    <row r="917" spans="1:6" ht="26.25" thickBot="1" x14ac:dyDescent="0.3">
      <c r="A917" s="6">
        <v>22020204</v>
      </c>
      <c r="B917" s="34" t="s">
        <v>630</v>
      </c>
      <c r="C917" s="7">
        <v>44404300</v>
      </c>
      <c r="D917" s="7">
        <v>19591650</v>
      </c>
      <c r="E917" s="7">
        <v>53790000</v>
      </c>
      <c r="F917" s="3"/>
    </row>
    <row r="918" spans="1:6" ht="15.75" thickBot="1" x14ac:dyDescent="0.3">
      <c r="A918" s="6">
        <v>22020205</v>
      </c>
      <c r="B918" s="34" t="s">
        <v>631</v>
      </c>
      <c r="C918" s="7">
        <v>6877500</v>
      </c>
      <c r="D918" s="7">
        <v>6539105</v>
      </c>
      <c r="E918" s="7">
        <v>16666000</v>
      </c>
      <c r="F918" s="3"/>
    </row>
    <row r="919" spans="1:6" ht="15.75" thickBot="1" x14ac:dyDescent="0.3">
      <c r="A919" s="6">
        <v>22020206</v>
      </c>
      <c r="B919" s="34" t="s">
        <v>632</v>
      </c>
      <c r="C919" s="7">
        <v>285000</v>
      </c>
      <c r="D919" s="7">
        <v>125000</v>
      </c>
      <c r="E919" s="7">
        <v>1440000</v>
      </c>
      <c r="F919" s="3"/>
    </row>
    <row r="920" spans="1:6" ht="15.75" thickBot="1" x14ac:dyDescent="0.3">
      <c r="A920" s="6">
        <v>22020210</v>
      </c>
      <c r="B920" s="34" t="s">
        <v>633</v>
      </c>
      <c r="C920" s="7">
        <v>1244500</v>
      </c>
      <c r="D920" s="7">
        <v>1113605</v>
      </c>
      <c r="E920" s="7">
        <v>1500000</v>
      </c>
      <c r="F920" s="3"/>
    </row>
    <row r="921" spans="1:6" ht="15.75" thickBot="1" x14ac:dyDescent="0.3">
      <c r="A921" s="4">
        <v>220203</v>
      </c>
      <c r="B921" s="33" t="s">
        <v>634</v>
      </c>
      <c r="C921" s="5">
        <v>971490750.10000002</v>
      </c>
      <c r="D921" s="5">
        <v>1090252074.8099999</v>
      </c>
      <c r="E921" s="5">
        <v>2127323560</v>
      </c>
      <c r="F921" s="3"/>
    </row>
    <row r="922" spans="1:6" ht="26.25" thickBot="1" x14ac:dyDescent="0.3">
      <c r="A922" s="6">
        <v>22020301</v>
      </c>
      <c r="B922" s="34" t="s">
        <v>635</v>
      </c>
      <c r="C922" s="7">
        <v>168131748.21000001</v>
      </c>
      <c r="D922" s="7">
        <v>165729153.75</v>
      </c>
      <c r="E922" s="7">
        <v>400880000</v>
      </c>
      <c r="F922" s="3"/>
    </row>
    <row r="923" spans="1:6" ht="15.75" thickBot="1" x14ac:dyDescent="0.3">
      <c r="A923" s="6">
        <v>22020302</v>
      </c>
      <c r="B923" s="34" t="s">
        <v>636</v>
      </c>
      <c r="C923" s="7">
        <v>20286900</v>
      </c>
      <c r="D923" s="7">
        <v>17298100</v>
      </c>
      <c r="E923" s="7">
        <v>73450000</v>
      </c>
      <c r="F923" s="3"/>
    </row>
    <row r="924" spans="1:6" ht="15.75" thickBot="1" x14ac:dyDescent="0.3">
      <c r="A924" s="6">
        <v>22020303</v>
      </c>
      <c r="B924" s="34" t="s">
        <v>637</v>
      </c>
      <c r="C924" s="7">
        <v>9683200</v>
      </c>
      <c r="D924" s="7">
        <v>11029416.869999999</v>
      </c>
      <c r="E924" s="7">
        <v>25288000</v>
      </c>
      <c r="F924" s="3"/>
    </row>
    <row r="925" spans="1:6" ht="15.75" thickBot="1" x14ac:dyDescent="0.3">
      <c r="A925" s="6">
        <v>22020304</v>
      </c>
      <c r="B925" s="34" t="s">
        <v>638</v>
      </c>
      <c r="C925" s="7">
        <v>1296500</v>
      </c>
      <c r="D925" s="7">
        <v>371250</v>
      </c>
      <c r="E925" s="7">
        <v>3740000</v>
      </c>
      <c r="F925" s="3"/>
    </row>
    <row r="926" spans="1:6" ht="26.25" thickBot="1" x14ac:dyDescent="0.3">
      <c r="A926" s="6">
        <v>22020305</v>
      </c>
      <c r="B926" s="34" t="s">
        <v>639</v>
      </c>
      <c r="C926" s="7">
        <v>193716518.75</v>
      </c>
      <c r="D926" s="7">
        <v>154071071.94</v>
      </c>
      <c r="E926" s="7">
        <v>377125560</v>
      </c>
      <c r="F926" s="3"/>
    </row>
    <row r="927" spans="1:6" ht="15.75" thickBot="1" x14ac:dyDescent="0.3">
      <c r="A927" s="6">
        <v>22020306</v>
      </c>
      <c r="B927" s="34" t="s">
        <v>640</v>
      </c>
      <c r="C927" s="7">
        <v>149606648.13999999</v>
      </c>
      <c r="D927" s="7">
        <v>159728603.72</v>
      </c>
      <c r="E927" s="7">
        <v>261760000</v>
      </c>
      <c r="F927" s="3"/>
    </row>
    <row r="928" spans="1:6" ht="15.75" thickBot="1" x14ac:dyDescent="0.3">
      <c r="A928" s="6">
        <v>22020307</v>
      </c>
      <c r="B928" s="34" t="s">
        <v>641</v>
      </c>
      <c r="C928" s="7">
        <v>305059510</v>
      </c>
      <c r="D928" s="7">
        <v>450034478.52999997</v>
      </c>
      <c r="E928" s="7">
        <v>639100000</v>
      </c>
      <c r="F928" s="3"/>
    </row>
    <row r="929" spans="1:6" ht="15.75" thickBot="1" x14ac:dyDescent="0.3">
      <c r="A929" s="6">
        <v>22020308</v>
      </c>
      <c r="B929" s="34" t="s">
        <v>642</v>
      </c>
      <c r="C929" s="7">
        <v>150000</v>
      </c>
      <c r="D929" s="8" t="s">
        <v>245</v>
      </c>
      <c r="E929" s="7">
        <v>300000</v>
      </c>
      <c r="F929" s="3"/>
    </row>
    <row r="930" spans="1:6" ht="15.75" thickBot="1" x14ac:dyDescent="0.3">
      <c r="A930" s="6">
        <v>22020309</v>
      </c>
      <c r="B930" s="34" t="s">
        <v>643</v>
      </c>
      <c r="C930" s="7">
        <v>15715975</v>
      </c>
      <c r="D930" s="7">
        <v>16353550</v>
      </c>
      <c r="E930" s="7">
        <v>31350000</v>
      </c>
      <c r="F930" s="3"/>
    </row>
    <row r="931" spans="1:6" ht="26.25" thickBot="1" x14ac:dyDescent="0.3">
      <c r="A931" s="6">
        <v>22020310</v>
      </c>
      <c r="B931" s="34" t="s">
        <v>644</v>
      </c>
      <c r="C931" s="7">
        <v>62292500</v>
      </c>
      <c r="D931" s="7">
        <v>48055050</v>
      </c>
      <c r="E931" s="7">
        <v>221050000</v>
      </c>
      <c r="F931" s="3"/>
    </row>
    <row r="932" spans="1:6" ht="26.25" thickBot="1" x14ac:dyDescent="0.3">
      <c r="A932" s="6">
        <v>22020311</v>
      </c>
      <c r="B932" s="34" t="s">
        <v>645</v>
      </c>
      <c r="C932" s="7">
        <v>21631250</v>
      </c>
      <c r="D932" s="7">
        <v>27692400</v>
      </c>
      <c r="E932" s="7">
        <v>43300000</v>
      </c>
      <c r="F932" s="3"/>
    </row>
    <row r="933" spans="1:6" ht="39" thickBot="1" x14ac:dyDescent="0.3">
      <c r="A933" s="6">
        <v>22020312</v>
      </c>
      <c r="B933" s="34" t="s">
        <v>646</v>
      </c>
      <c r="C933" s="7">
        <v>1975000</v>
      </c>
      <c r="D933" s="7">
        <v>5100000</v>
      </c>
      <c r="E933" s="7">
        <v>10000000</v>
      </c>
      <c r="F933" s="3"/>
    </row>
    <row r="934" spans="1:6" ht="26.25" thickBot="1" x14ac:dyDescent="0.3">
      <c r="A934" s="6">
        <v>22020313</v>
      </c>
      <c r="B934" s="34" t="s">
        <v>647</v>
      </c>
      <c r="C934" s="7">
        <v>8000000</v>
      </c>
      <c r="D934" s="7">
        <v>22470000</v>
      </c>
      <c r="E934" s="7">
        <v>15300000</v>
      </c>
      <c r="F934" s="3"/>
    </row>
    <row r="935" spans="1:6" ht="15.75" thickBot="1" x14ac:dyDescent="0.3">
      <c r="A935" s="6">
        <v>22020315</v>
      </c>
      <c r="B935" s="34" t="s">
        <v>648</v>
      </c>
      <c r="C935" s="7">
        <v>1000000</v>
      </c>
      <c r="D935" s="8" t="s">
        <v>245</v>
      </c>
      <c r="E935" s="7">
        <v>1500000</v>
      </c>
      <c r="F935" s="3"/>
    </row>
    <row r="936" spans="1:6" ht="15.75" thickBot="1" x14ac:dyDescent="0.3">
      <c r="A936" s="6">
        <v>22020316</v>
      </c>
      <c r="B936" s="34" t="s">
        <v>649</v>
      </c>
      <c r="C936" s="7">
        <v>80000</v>
      </c>
      <c r="D936" s="7">
        <v>950000</v>
      </c>
      <c r="E936" s="7">
        <v>1000000</v>
      </c>
      <c r="F936" s="3"/>
    </row>
    <row r="937" spans="1:6" ht="15.75" thickBot="1" x14ac:dyDescent="0.3">
      <c r="A937" s="6">
        <v>22020317</v>
      </c>
      <c r="B937" s="34" t="s">
        <v>650</v>
      </c>
      <c r="C937" s="7">
        <v>715000</v>
      </c>
      <c r="D937" s="7">
        <v>169000</v>
      </c>
      <c r="E937" s="7">
        <v>1680000</v>
      </c>
      <c r="F937" s="3"/>
    </row>
    <row r="938" spans="1:6" ht="26.25" thickBot="1" x14ac:dyDescent="0.3">
      <c r="A938" s="6">
        <v>22020318</v>
      </c>
      <c r="B938" s="34" t="s">
        <v>651</v>
      </c>
      <c r="C938" s="7">
        <v>12000000</v>
      </c>
      <c r="D938" s="7">
        <v>11200000</v>
      </c>
      <c r="E938" s="7">
        <v>20000000</v>
      </c>
      <c r="F938" s="3"/>
    </row>
    <row r="939" spans="1:6" ht="15.75" thickBot="1" x14ac:dyDescent="0.3">
      <c r="A939" s="6">
        <v>22020321</v>
      </c>
      <c r="B939" s="34" t="s">
        <v>652</v>
      </c>
      <c r="C939" s="7">
        <v>150000</v>
      </c>
      <c r="D939" s="8" t="s">
        <v>245</v>
      </c>
      <c r="E939" s="7">
        <v>500000</v>
      </c>
      <c r="F939" s="3"/>
    </row>
    <row r="940" spans="1:6" ht="15.75" thickBot="1" x14ac:dyDescent="0.3">
      <c r="A940" s="4">
        <v>220204</v>
      </c>
      <c r="B940" s="33" t="s">
        <v>653</v>
      </c>
      <c r="C940" s="5">
        <v>695870458.55999994</v>
      </c>
      <c r="D940" s="5">
        <v>858011767.39999998</v>
      </c>
      <c r="E940" s="5">
        <v>1681545500</v>
      </c>
      <c r="F940" s="3"/>
    </row>
    <row r="941" spans="1:6" ht="26.25" thickBot="1" x14ac:dyDescent="0.3">
      <c r="A941" s="6">
        <v>22020401</v>
      </c>
      <c r="B941" s="34" t="s">
        <v>654</v>
      </c>
      <c r="C941" s="7">
        <v>173120090</v>
      </c>
      <c r="D941" s="7">
        <v>242492100.65000001</v>
      </c>
      <c r="E941" s="7">
        <v>388677000</v>
      </c>
      <c r="F941" s="3"/>
    </row>
    <row r="942" spans="1:6" ht="15.75" thickBot="1" x14ac:dyDescent="0.3">
      <c r="A942" s="6">
        <v>22020402</v>
      </c>
      <c r="B942" s="34" t="s">
        <v>655</v>
      </c>
      <c r="C942" s="7">
        <v>68478136.5</v>
      </c>
      <c r="D942" s="7">
        <v>108626043</v>
      </c>
      <c r="E942" s="7">
        <v>213008000</v>
      </c>
      <c r="F942" s="3"/>
    </row>
    <row r="943" spans="1:6" ht="26.25" thickBot="1" x14ac:dyDescent="0.3">
      <c r="A943" s="6">
        <v>22020403</v>
      </c>
      <c r="B943" s="34" t="s">
        <v>656</v>
      </c>
      <c r="C943" s="7">
        <v>172478067.5</v>
      </c>
      <c r="D943" s="7">
        <v>198018948</v>
      </c>
      <c r="E943" s="7">
        <v>316210000</v>
      </c>
      <c r="F943" s="3"/>
    </row>
    <row r="944" spans="1:6" ht="26.25" thickBot="1" x14ac:dyDescent="0.3">
      <c r="A944" s="6">
        <v>22020404</v>
      </c>
      <c r="B944" s="34" t="s">
        <v>657</v>
      </c>
      <c r="C944" s="7">
        <v>37564812.5</v>
      </c>
      <c r="D944" s="7">
        <v>52087372.789999999</v>
      </c>
      <c r="E944" s="7">
        <v>93038500</v>
      </c>
      <c r="F944" s="3"/>
    </row>
    <row r="945" spans="1:6" ht="15.75" thickBot="1" x14ac:dyDescent="0.3">
      <c r="A945" s="6">
        <v>22020405</v>
      </c>
      <c r="B945" s="34" t="s">
        <v>658</v>
      </c>
      <c r="C945" s="7">
        <v>68938042.060000002</v>
      </c>
      <c r="D945" s="7">
        <v>72165972.269999996</v>
      </c>
      <c r="E945" s="7">
        <v>167252000</v>
      </c>
      <c r="F945" s="3"/>
    </row>
    <row r="946" spans="1:6" ht="15.75" thickBot="1" x14ac:dyDescent="0.3">
      <c r="A946" s="6">
        <v>22020406</v>
      </c>
      <c r="B946" s="34" t="s">
        <v>659</v>
      </c>
      <c r="C946" s="7">
        <v>250000</v>
      </c>
      <c r="D946" s="7">
        <v>163780</v>
      </c>
      <c r="E946" s="7">
        <v>500000</v>
      </c>
      <c r="F946" s="3"/>
    </row>
    <row r="947" spans="1:6" ht="15.75" thickBot="1" x14ac:dyDescent="0.3">
      <c r="A947" s="6">
        <v>22020409</v>
      </c>
      <c r="B947" s="34" t="s">
        <v>660</v>
      </c>
      <c r="C947" s="7">
        <v>2000000</v>
      </c>
      <c r="D947" s="7">
        <v>1916000</v>
      </c>
      <c r="E947" s="7">
        <v>5000000</v>
      </c>
      <c r="F947" s="3"/>
    </row>
    <row r="948" spans="1:6" ht="26.25" thickBot="1" x14ac:dyDescent="0.3">
      <c r="A948" s="6">
        <v>22020410</v>
      </c>
      <c r="B948" s="34" t="s">
        <v>661</v>
      </c>
      <c r="C948" s="7">
        <v>2842500</v>
      </c>
      <c r="D948" s="7">
        <v>1430000</v>
      </c>
      <c r="E948" s="7">
        <v>6200000</v>
      </c>
      <c r="F948" s="3"/>
    </row>
    <row r="949" spans="1:6" ht="26.25" thickBot="1" x14ac:dyDescent="0.3">
      <c r="A949" s="6">
        <v>22020411</v>
      </c>
      <c r="B949" s="34" t="s">
        <v>662</v>
      </c>
      <c r="C949" s="7">
        <v>19520500</v>
      </c>
      <c r="D949" s="7">
        <v>6389000</v>
      </c>
      <c r="E949" s="7">
        <v>48300000</v>
      </c>
      <c r="F949" s="3"/>
    </row>
    <row r="950" spans="1:6" ht="15.75" thickBot="1" x14ac:dyDescent="0.3">
      <c r="A950" s="6">
        <v>22020412</v>
      </c>
      <c r="B950" s="34" t="s">
        <v>663</v>
      </c>
      <c r="C950" s="7">
        <v>5500000</v>
      </c>
      <c r="D950" s="7">
        <v>7556000</v>
      </c>
      <c r="E950" s="7">
        <v>1000000</v>
      </c>
      <c r="F950" s="3"/>
    </row>
    <row r="951" spans="1:6" ht="15.75" thickBot="1" x14ac:dyDescent="0.3">
      <c r="A951" s="6">
        <v>22020413</v>
      </c>
      <c r="B951" s="34" t="s">
        <v>664</v>
      </c>
      <c r="C951" s="7">
        <v>16740000</v>
      </c>
      <c r="D951" s="7">
        <v>24299845</v>
      </c>
      <c r="E951" s="7">
        <v>55000000</v>
      </c>
      <c r="F951" s="3"/>
    </row>
    <row r="952" spans="1:6" ht="26.25" thickBot="1" x14ac:dyDescent="0.3">
      <c r="A952" s="6">
        <v>22020414</v>
      </c>
      <c r="B952" s="34" t="s">
        <v>665</v>
      </c>
      <c r="C952" s="7">
        <v>350000</v>
      </c>
      <c r="D952" s="7">
        <v>1525500</v>
      </c>
      <c r="E952" s="8" t="s">
        <v>245</v>
      </c>
      <c r="F952" s="3"/>
    </row>
    <row r="953" spans="1:6" ht="15.75" thickBot="1" x14ac:dyDescent="0.3">
      <c r="A953" s="6">
        <v>22020415</v>
      </c>
      <c r="B953" s="34" t="s">
        <v>666</v>
      </c>
      <c r="C953" s="7">
        <v>500000</v>
      </c>
      <c r="D953" s="7">
        <v>820000</v>
      </c>
      <c r="E953" s="7">
        <v>900000</v>
      </c>
      <c r="F953" s="3"/>
    </row>
    <row r="954" spans="1:6" ht="26.25" thickBot="1" x14ac:dyDescent="0.3">
      <c r="A954" s="6">
        <v>22020416</v>
      </c>
      <c r="B954" s="34" t="s">
        <v>667</v>
      </c>
      <c r="C954" s="7">
        <v>3500000</v>
      </c>
      <c r="D954" s="7">
        <v>547500</v>
      </c>
      <c r="E954" s="7">
        <v>7300000</v>
      </c>
      <c r="F954" s="3"/>
    </row>
    <row r="955" spans="1:6" ht="15.75" thickBot="1" x14ac:dyDescent="0.3">
      <c r="A955" s="6">
        <v>22020417</v>
      </c>
      <c r="B955" s="34" t="s">
        <v>668</v>
      </c>
      <c r="C955" s="7">
        <v>2000000</v>
      </c>
      <c r="D955" s="8" t="s">
        <v>245</v>
      </c>
      <c r="E955" s="7">
        <v>5000000</v>
      </c>
      <c r="F955" s="3"/>
    </row>
    <row r="956" spans="1:6" ht="15.75" thickBot="1" x14ac:dyDescent="0.3">
      <c r="A956" s="6">
        <v>22020418</v>
      </c>
      <c r="B956" s="34" t="s">
        <v>669</v>
      </c>
      <c r="C956" s="7">
        <v>5723550</v>
      </c>
      <c r="D956" s="7">
        <v>2712340</v>
      </c>
      <c r="E956" s="7">
        <v>165360000</v>
      </c>
      <c r="F956" s="3"/>
    </row>
    <row r="957" spans="1:6" ht="26.25" thickBot="1" x14ac:dyDescent="0.3">
      <c r="A957" s="6">
        <v>22020419</v>
      </c>
      <c r="B957" s="34" t="s">
        <v>670</v>
      </c>
      <c r="C957" s="7">
        <v>9300000</v>
      </c>
      <c r="D957" s="7">
        <v>2271400</v>
      </c>
      <c r="E957" s="7">
        <v>8500000</v>
      </c>
      <c r="F957" s="3"/>
    </row>
    <row r="958" spans="1:6" ht="26.25" thickBot="1" x14ac:dyDescent="0.3">
      <c r="A958" s="6">
        <v>22020420</v>
      </c>
      <c r="B958" s="34" t="s">
        <v>671</v>
      </c>
      <c r="C958" s="7">
        <v>2485000</v>
      </c>
      <c r="D958" s="7">
        <v>2090300</v>
      </c>
      <c r="E958" s="7">
        <v>11100000</v>
      </c>
      <c r="F958" s="3"/>
    </row>
    <row r="959" spans="1:6" ht="15.75" thickBot="1" x14ac:dyDescent="0.3">
      <c r="A959" s="6">
        <v>22020421</v>
      </c>
      <c r="B959" s="34" t="s">
        <v>672</v>
      </c>
      <c r="C959" s="7">
        <v>1025000</v>
      </c>
      <c r="D959" s="7">
        <v>285000</v>
      </c>
      <c r="E959" s="7">
        <v>2650000</v>
      </c>
      <c r="F959" s="3"/>
    </row>
    <row r="960" spans="1:6" ht="15.75" thickBot="1" x14ac:dyDescent="0.3">
      <c r="A960" s="6">
        <v>22020422</v>
      </c>
      <c r="B960" s="34" t="s">
        <v>673</v>
      </c>
      <c r="C960" s="7">
        <v>27985950</v>
      </c>
      <c r="D960" s="7">
        <v>25779967.050000001</v>
      </c>
      <c r="E960" s="7">
        <v>55000000</v>
      </c>
      <c r="F960" s="3"/>
    </row>
    <row r="961" spans="1:6" ht="15.75" thickBot="1" x14ac:dyDescent="0.3">
      <c r="A961" s="6">
        <v>22020423</v>
      </c>
      <c r="B961" s="34" t="s">
        <v>674</v>
      </c>
      <c r="C961" s="7">
        <v>75568810</v>
      </c>
      <c r="D961" s="7">
        <v>106834698.64</v>
      </c>
      <c r="E961" s="7">
        <v>131550000</v>
      </c>
      <c r="F961" s="3"/>
    </row>
    <row r="962" spans="1:6" ht="15.75" thickBot="1" x14ac:dyDescent="0.3">
      <c r="A962" s="4">
        <v>220205</v>
      </c>
      <c r="B962" s="33" t="s">
        <v>675</v>
      </c>
      <c r="C962" s="5">
        <v>371677180.31</v>
      </c>
      <c r="D962" s="5">
        <v>203264948.74000001</v>
      </c>
      <c r="E962" s="5">
        <v>1030360000</v>
      </c>
      <c r="F962" s="3"/>
    </row>
    <row r="963" spans="1:6" ht="15.75" thickBot="1" x14ac:dyDescent="0.3">
      <c r="A963" s="6">
        <v>22020501</v>
      </c>
      <c r="B963" s="34" t="s">
        <v>676</v>
      </c>
      <c r="C963" s="7">
        <v>226153180.31</v>
      </c>
      <c r="D963" s="7">
        <v>106129321.39</v>
      </c>
      <c r="E963" s="7">
        <v>584860000</v>
      </c>
      <c r="F963" s="3"/>
    </row>
    <row r="964" spans="1:6" ht="15.75" thickBot="1" x14ac:dyDescent="0.3">
      <c r="A964" s="6">
        <v>22020502</v>
      </c>
      <c r="B964" s="34" t="s">
        <v>677</v>
      </c>
      <c r="C964" s="7">
        <v>145524000</v>
      </c>
      <c r="D964" s="7">
        <v>97135627.349999994</v>
      </c>
      <c r="E964" s="7">
        <v>445500000</v>
      </c>
      <c r="F964" s="3"/>
    </row>
    <row r="965" spans="1:6" ht="15.75" thickBot="1" x14ac:dyDescent="0.3">
      <c r="A965" s="4">
        <v>220206</v>
      </c>
      <c r="B965" s="33" t="s">
        <v>678</v>
      </c>
      <c r="C965" s="5">
        <v>2539860570</v>
      </c>
      <c r="D965" s="5">
        <v>3691168554.0900002</v>
      </c>
      <c r="E965" s="5">
        <v>5569507000</v>
      </c>
      <c r="F965" s="3"/>
    </row>
    <row r="966" spans="1:6" ht="15.75" thickBot="1" x14ac:dyDescent="0.3">
      <c r="A966" s="6">
        <v>22020601</v>
      </c>
      <c r="B966" s="34" t="s">
        <v>679</v>
      </c>
      <c r="C966" s="7">
        <v>348957245</v>
      </c>
      <c r="D966" s="7">
        <v>302755025.94</v>
      </c>
      <c r="E966" s="7">
        <v>711940000</v>
      </c>
      <c r="F966" s="3"/>
    </row>
    <row r="967" spans="1:6" ht="15.75" thickBot="1" x14ac:dyDescent="0.3">
      <c r="A967" s="6">
        <v>22020602</v>
      </c>
      <c r="B967" s="34" t="s">
        <v>680</v>
      </c>
      <c r="C967" s="7">
        <v>12607500</v>
      </c>
      <c r="D967" s="7">
        <v>9372015.75</v>
      </c>
      <c r="E967" s="7">
        <v>33410000</v>
      </c>
      <c r="F967" s="3"/>
    </row>
    <row r="968" spans="1:6" ht="15.75" thickBot="1" x14ac:dyDescent="0.3">
      <c r="A968" s="6">
        <v>22020603</v>
      </c>
      <c r="B968" s="34" t="s">
        <v>681</v>
      </c>
      <c r="C968" s="7">
        <v>19323600</v>
      </c>
      <c r="D968" s="7">
        <v>7434345</v>
      </c>
      <c r="E968" s="7">
        <v>29500000</v>
      </c>
      <c r="F968" s="3"/>
    </row>
    <row r="969" spans="1:6" ht="26.25" thickBot="1" x14ac:dyDescent="0.3">
      <c r="A969" s="6">
        <v>22020604</v>
      </c>
      <c r="B969" s="34" t="s">
        <v>682</v>
      </c>
      <c r="C969" s="7">
        <v>2000108250</v>
      </c>
      <c r="D969" s="7">
        <v>3189779313.1999998</v>
      </c>
      <c r="E969" s="7">
        <v>4500600000</v>
      </c>
      <c r="F969" s="3"/>
    </row>
    <row r="970" spans="1:6" ht="15.75" thickBot="1" x14ac:dyDescent="0.3">
      <c r="A970" s="6">
        <v>22020605</v>
      </c>
      <c r="B970" s="34" t="s">
        <v>683</v>
      </c>
      <c r="C970" s="7">
        <v>93650150</v>
      </c>
      <c r="D970" s="7">
        <v>86517894.200000003</v>
      </c>
      <c r="E970" s="7">
        <v>179307000</v>
      </c>
      <c r="F970" s="3"/>
    </row>
    <row r="971" spans="1:6" ht="15.75" thickBot="1" x14ac:dyDescent="0.3">
      <c r="A971" s="6">
        <v>22020608</v>
      </c>
      <c r="B971" s="34" t="s">
        <v>684</v>
      </c>
      <c r="C971" s="7">
        <v>65213825</v>
      </c>
      <c r="D971" s="7">
        <v>95309960</v>
      </c>
      <c r="E971" s="7">
        <v>114750000</v>
      </c>
      <c r="F971" s="3"/>
    </row>
    <row r="972" spans="1:6" ht="26.25" thickBot="1" x14ac:dyDescent="0.3">
      <c r="A972" s="4">
        <v>220207</v>
      </c>
      <c r="B972" s="33" t="s">
        <v>685</v>
      </c>
      <c r="C972" s="5">
        <v>198152500</v>
      </c>
      <c r="D972" s="5">
        <v>143650757.28</v>
      </c>
      <c r="E972" s="5">
        <v>657200000</v>
      </c>
      <c r="F972" s="3"/>
    </row>
    <row r="973" spans="1:6" ht="15.75" thickBot="1" x14ac:dyDescent="0.3">
      <c r="A973" s="6">
        <v>22020701</v>
      </c>
      <c r="B973" s="34" t="s">
        <v>686</v>
      </c>
      <c r="C973" s="7">
        <v>91000000</v>
      </c>
      <c r="D973" s="7">
        <v>61579341.57</v>
      </c>
      <c r="E973" s="7">
        <v>404500000</v>
      </c>
      <c r="F973" s="3"/>
    </row>
    <row r="974" spans="1:6" ht="26.25" thickBot="1" x14ac:dyDescent="0.3">
      <c r="A974" s="6">
        <v>22020702</v>
      </c>
      <c r="B974" s="34" t="s">
        <v>687</v>
      </c>
      <c r="C974" s="7">
        <v>26216000</v>
      </c>
      <c r="D974" s="7">
        <v>12535638.66</v>
      </c>
      <c r="E974" s="7">
        <v>81000000</v>
      </c>
      <c r="F974" s="3"/>
    </row>
    <row r="975" spans="1:6" ht="15.75" thickBot="1" x14ac:dyDescent="0.3">
      <c r="A975" s="6">
        <v>22020703</v>
      </c>
      <c r="B975" s="34" t="s">
        <v>688</v>
      </c>
      <c r="C975" s="7">
        <v>20000000</v>
      </c>
      <c r="D975" s="7">
        <v>15777675</v>
      </c>
      <c r="E975" s="7">
        <v>70000000</v>
      </c>
      <c r="F975" s="3"/>
    </row>
    <row r="976" spans="1:6" ht="15.75" thickBot="1" x14ac:dyDescent="0.3">
      <c r="A976" s="6">
        <v>22020704</v>
      </c>
      <c r="B976" s="34" t="s">
        <v>689</v>
      </c>
      <c r="C976" s="7">
        <v>25000000</v>
      </c>
      <c r="D976" s="7">
        <v>34662865</v>
      </c>
      <c r="E976" s="7">
        <v>54500000</v>
      </c>
      <c r="F976" s="3"/>
    </row>
    <row r="977" spans="1:6" ht="15.75" thickBot="1" x14ac:dyDescent="0.3">
      <c r="A977" s="6">
        <v>22020706</v>
      </c>
      <c r="B977" s="34" t="s">
        <v>690</v>
      </c>
      <c r="C977" s="7">
        <v>10400000</v>
      </c>
      <c r="D977" s="7">
        <v>5476537.0499999998</v>
      </c>
      <c r="E977" s="7">
        <v>11200000</v>
      </c>
      <c r="F977" s="3"/>
    </row>
    <row r="978" spans="1:6" ht="15.75" thickBot="1" x14ac:dyDescent="0.3">
      <c r="A978" s="6">
        <v>22020707</v>
      </c>
      <c r="B978" s="34" t="s">
        <v>691</v>
      </c>
      <c r="C978" s="7">
        <v>13488500</v>
      </c>
      <c r="D978" s="7">
        <v>12023000</v>
      </c>
      <c r="E978" s="7">
        <v>24000000</v>
      </c>
      <c r="F978" s="3"/>
    </row>
    <row r="979" spans="1:6" ht="15.75" thickBot="1" x14ac:dyDescent="0.3">
      <c r="A979" s="6">
        <v>22020708</v>
      </c>
      <c r="B979" s="34" t="s">
        <v>692</v>
      </c>
      <c r="C979" s="7">
        <v>12048000</v>
      </c>
      <c r="D979" s="7">
        <v>1595700</v>
      </c>
      <c r="E979" s="7">
        <v>12000000</v>
      </c>
      <c r="F979" s="3"/>
    </row>
    <row r="980" spans="1:6" ht="15.75" thickBot="1" x14ac:dyDescent="0.3">
      <c r="A980" s="4">
        <v>220208</v>
      </c>
      <c r="B980" s="33" t="s">
        <v>693</v>
      </c>
      <c r="C980" s="5">
        <v>432103365.62</v>
      </c>
      <c r="D980" s="5">
        <v>534808429.00999999</v>
      </c>
      <c r="E980" s="5">
        <v>891176000</v>
      </c>
      <c r="F980" s="3"/>
    </row>
    <row r="981" spans="1:6" ht="15.75" thickBot="1" x14ac:dyDescent="0.3">
      <c r="A981" s="6">
        <v>22020801</v>
      </c>
      <c r="B981" s="34" t="s">
        <v>694</v>
      </c>
      <c r="C981" s="7">
        <v>140112700</v>
      </c>
      <c r="D981" s="7">
        <v>205674417.13999999</v>
      </c>
      <c r="E981" s="7">
        <v>304646000</v>
      </c>
      <c r="F981" s="3"/>
    </row>
    <row r="982" spans="1:6" ht="15.75" thickBot="1" x14ac:dyDescent="0.3">
      <c r="A982" s="6">
        <v>22020802</v>
      </c>
      <c r="B982" s="34" t="s">
        <v>695</v>
      </c>
      <c r="C982" s="7">
        <v>210648665.62</v>
      </c>
      <c r="D982" s="7">
        <v>280732111.87</v>
      </c>
      <c r="E982" s="7">
        <v>454030000</v>
      </c>
      <c r="F982" s="3"/>
    </row>
    <row r="983" spans="1:6" ht="15.75" thickBot="1" x14ac:dyDescent="0.3">
      <c r="A983" s="6">
        <v>22020805</v>
      </c>
      <c r="B983" s="34" t="s">
        <v>696</v>
      </c>
      <c r="C983" s="7">
        <v>1342000</v>
      </c>
      <c r="D983" s="7">
        <v>791900</v>
      </c>
      <c r="E983" s="7">
        <v>2500000</v>
      </c>
      <c r="F983" s="3"/>
    </row>
    <row r="984" spans="1:6" ht="26.25" thickBot="1" x14ac:dyDescent="0.3">
      <c r="A984" s="6">
        <v>22020806</v>
      </c>
      <c r="B984" s="34" t="s">
        <v>697</v>
      </c>
      <c r="C984" s="7">
        <v>80000000</v>
      </c>
      <c r="D984" s="7">
        <v>47610000</v>
      </c>
      <c r="E984" s="7">
        <v>130000000</v>
      </c>
      <c r="F984" s="3"/>
    </row>
    <row r="985" spans="1:6" ht="15.75" thickBot="1" x14ac:dyDescent="0.3">
      <c r="A985" s="4">
        <v>220209</v>
      </c>
      <c r="B985" s="33" t="s">
        <v>698</v>
      </c>
      <c r="C985" s="5">
        <v>7331956.5099999998</v>
      </c>
      <c r="D985" s="5">
        <v>8236278.6699999999</v>
      </c>
      <c r="E985" s="5">
        <v>21429000</v>
      </c>
      <c r="F985" s="3"/>
    </row>
    <row r="986" spans="1:6" ht="15.75" thickBot="1" x14ac:dyDescent="0.3">
      <c r="A986" s="6">
        <v>22020901</v>
      </c>
      <c r="B986" s="34" t="s">
        <v>699</v>
      </c>
      <c r="C986" s="7">
        <v>7231956.5099999998</v>
      </c>
      <c r="D986" s="7">
        <v>8236278.6699999999</v>
      </c>
      <c r="E986" s="7">
        <v>13629000</v>
      </c>
      <c r="F986" s="3"/>
    </row>
    <row r="987" spans="1:6" ht="15.75" thickBot="1" x14ac:dyDescent="0.3">
      <c r="A987" s="6">
        <v>22020902</v>
      </c>
      <c r="B987" s="34" t="s">
        <v>700</v>
      </c>
      <c r="C987" s="7">
        <v>100000</v>
      </c>
      <c r="D987" s="8" t="s">
        <v>245</v>
      </c>
      <c r="E987" s="7">
        <v>7800000</v>
      </c>
      <c r="F987" s="3"/>
    </row>
    <row r="988" spans="1:6" ht="15.75" thickBot="1" x14ac:dyDescent="0.3">
      <c r="A988" s="4">
        <v>220210</v>
      </c>
      <c r="B988" s="33" t="s">
        <v>701</v>
      </c>
      <c r="C988" s="5">
        <v>5746242977.21</v>
      </c>
      <c r="D988" s="5">
        <v>3135751303.1599998</v>
      </c>
      <c r="E988" s="5">
        <v>12379061000</v>
      </c>
      <c r="F988" s="3"/>
    </row>
    <row r="989" spans="1:6" ht="15.75" thickBot="1" x14ac:dyDescent="0.3">
      <c r="A989" s="6">
        <v>22021001</v>
      </c>
      <c r="B989" s="34" t="s">
        <v>702</v>
      </c>
      <c r="C989" s="7">
        <v>161179735</v>
      </c>
      <c r="D989" s="7">
        <v>261836160.03</v>
      </c>
      <c r="E989" s="7">
        <v>373820000</v>
      </c>
      <c r="F989" s="3"/>
    </row>
    <row r="990" spans="1:6" ht="15.75" thickBot="1" x14ac:dyDescent="0.3">
      <c r="A990" s="6">
        <v>22021002</v>
      </c>
      <c r="B990" s="34" t="s">
        <v>703</v>
      </c>
      <c r="C990" s="7">
        <v>204343853.09999999</v>
      </c>
      <c r="D990" s="7">
        <v>247897693.38999999</v>
      </c>
      <c r="E990" s="7">
        <v>459155000</v>
      </c>
      <c r="F990" s="3"/>
    </row>
    <row r="991" spans="1:6" ht="15.75" thickBot="1" x14ac:dyDescent="0.3">
      <c r="A991" s="6">
        <v>22021003</v>
      </c>
      <c r="B991" s="34" t="s">
        <v>704</v>
      </c>
      <c r="C991" s="7">
        <v>55361086.630000003</v>
      </c>
      <c r="D991" s="7">
        <v>44605279.630000003</v>
      </c>
      <c r="E991" s="7">
        <v>168458000</v>
      </c>
      <c r="F991" s="3"/>
    </row>
    <row r="992" spans="1:6" ht="15.75" thickBot="1" x14ac:dyDescent="0.3">
      <c r="A992" s="6">
        <v>22021004</v>
      </c>
      <c r="B992" s="34" t="s">
        <v>705</v>
      </c>
      <c r="C992" s="7">
        <v>65734600</v>
      </c>
      <c r="D992" s="7">
        <v>47650662</v>
      </c>
      <c r="E992" s="7">
        <v>102410000</v>
      </c>
      <c r="F992" s="3"/>
    </row>
    <row r="993" spans="1:6" ht="15.75" thickBot="1" x14ac:dyDescent="0.3">
      <c r="A993" s="6">
        <v>22021005</v>
      </c>
      <c r="B993" s="34" t="s">
        <v>706</v>
      </c>
      <c r="C993" s="7">
        <v>7974440</v>
      </c>
      <c r="D993" s="7">
        <v>4600789.5</v>
      </c>
      <c r="E993" s="7">
        <v>19788000</v>
      </c>
      <c r="F993" s="3"/>
    </row>
    <row r="994" spans="1:6" ht="15.75" thickBot="1" x14ac:dyDescent="0.3">
      <c r="A994" s="6">
        <v>22021006</v>
      </c>
      <c r="B994" s="34" t="s">
        <v>707</v>
      </c>
      <c r="C994" s="7">
        <v>44852500</v>
      </c>
      <c r="D994" s="7">
        <v>34230252.240000002</v>
      </c>
      <c r="E994" s="7">
        <v>97900000</v>
      </c>
      <c r="F994" s="3"/>
    </row>
    <row r="995" spans="1:6" ht="26.25" thickBot="1" x14ac:dyDescent="0.3">
      <c r="A995" s="6">
        <v>22021007</v>
      </c>
      <c r="B995" s="34" t="s">
        <v>708</v>
      </c>
      <c r="C995" s="7">
        <v>38075000</v>
      </c>
      <c r="D995" s="7">
        <v>10035000</v>
      </c>
      <c r="E995" s="7">
        <v>99900000</v>
      </c>
      <c r="F995" s="3"/>
    </row>
    <row r="996" spans="1:6" ht="15.75" thickBot="1" x14ac:dyDescent="0.3">
      <c r="A996" s="6">
        <v>22021008</v>
      </c>
      <c r="B996" s="34" t="s">
        <v>709</v>
      </c>
      <c r="C996" s="7">
        <v>5000000</v>
      </c>
      <c r="D996" s="8" t="s">
        <v>245</v>
      </c>
      <c r="E996" s="7">
        <v>20000000</v>
      </c>
      <c r="F996" s="3"/>
    </row>
    <row r="997" spans="1:6" ht="15.75" thickBot="1" x14ac:dyDescent="0.3">
      <c r="A997" s="6">
        <v>22021009</v>
      </c>
      <c r="B997" s="34" t="s">
        <v>710</v>
      </c>
      <c r="C997" s="7">
        <v>29500000</v>
      </c>
      <c r="D997" s="7">
        <v>2000000</v>
      </c>
      <c r="E997" s="7">
        <v>195500000</v>
      </c>
      <c r="F997" s="3"/>
    </row>
    <row r="998" spans="1:6" ht="15.75" thickBot="1" x14ac:dyDescent="0.3">
      <c r="A998" s="6">
        <v>22021010</v>
      </c>
      <c r="B998" s="34" t="s">
        <v>711</v>
      </c>
      <c r="C998" s="7">
        <v>229450000</v>
      </c>
      <c r="D998" s="7">
        <v>400326990</v>
      </c>
      <c r="E998" s="7">
        <v>307700000</v>
      </c>
      <c r="F998" s="3"/>
    </row>
    <row r="999" spans="1:6" ht="15.75" thickBot="1" x14ac:dyDescent="0.3">
      <c r="A999" s="6">
        <v>22021011</v>
      </c>
      <c r="B999" s="34" t="s">
        <v>712</v>
      </c>
      <c r="C999" s="7">
        <v>46912500</v>
      </c>
      <c r="D999" s="7">
        <v>65073250</v>
      </c>
      <c r="E999" s="7">
        <v>86000000</v>
      </c>
      <c r="F999" s="3"/>
    </row>
    <row r="1000" spans="1:6" ht="15.75" thickBot="1" x14ac:dyDescent="0.3">
      <c r="A1000" s="6">
        <v>22021012</v>
      </c>
      <c r="B1000" s="34" t="s">
        <v>713</v>
      </c>
      <c r="C1000" s="7">
        <v>57000000</v>
      </c>
      <c r="D1000" s="7">
        <v>170159245.19999999</v>
      </c>
      <c r="E1000" s="7">
        <v>158000000</v>
      </c>
      <c r="F1000" s="3"/>
    </row>
    <row r="1001" spans="1:6" ht="15.75" thickBot="1" x14ac:dyDescent="0.3">
      <c r="A1001" s="6">
        <v>22021013</v>
      </c>
      <c r="B1001" s="34" t="s">
        <v>714</v>
      </c>
      <c r="C1001" s="7">
        <v>2500000</v>
      </c>
      <c r="D1001" s="8" t="s">
        <v>245</v>
      </c>
      <c r="E1001" s="7">
        <v>10000000</v>
      </c>
      <c r="F1001" s="3"/>
    </row>
    <row r="1002" spans="1:6" ht="15.75" thickBot="1" x14ac:dyDescent="0.3">
      <c r="A1002" s="6">
        <v>22021015</v>
      </c>
      <c r="B1002" s="34" t="s">
        <v>715</v>
      </c>
      <c r="C1002" s="7">
        <v>16435000</v>
      </c>
      <c r="D1002" s="7">
        <v>364000</v>
      </c>
      <c r="E1002" s="7">
        <v>46150000</v>
      </c>
      <c r="F1002" s="3"/>
    </row>
    <row r="1003" spans="1:6" ht="15.75" thickBot="1" x14ac:dyDescent="0.3">
      <c r="A1003" s="6">
        <v>22021016</v>
      </c>
      <c r="B1003" s="34" t="s">
        <v>716</v>
      </c>
      <c r="C1003" s="7">
        <v>2000000</v>
      </c>
      <c r="D1003" s="7">
        <v>5000000</v>
      </c>
      <c r="E1003" s="7">
        <v>6000000</v>
      </c>
      <c r="F1003" s="3"/>
    </row>
    <row r="1004" spans="1:6" ht="26.25" thickBot="1" x14ac:dyDescent="0.3">
      <c r="A1004" s="6">
        <v>22021017</v>
      </c>
      <c r="B1004" s="34" t="s">
        <v>717</v>
      </c>
      <c r="C1004" s="7">
        <v>5376000</v>
      </c>
      <c r="D1004" s="7">
        <v>3079460</v>
      </c>
      <c r="E1004" s="7">
        <v>8500000</v>
      </c>
      <c r="F1004" s="3"/>
    </row>
    <row r="1005" spans="1:6" ht="15.75" thickBot="1" x14ac:dyDescent="0.3">
      <c r="A1005" s="6">
        <v>22021018</v>
      </c>
      <c r="B1005" s="34" t="s">
        <v>718</v>
      </c>
      <c r="C1005" s="7">
        <v>295250000</v>
      </c>
      <c r="D1005" s="7">
        <v>10032000</v>
      </c>
      <c r="E1005" s="7">
        <v>1249250000</v>
      </c>
      <c r="F1005" s="3"/>
    </row>
    <row r="1006" spans="1:6" ht="26.25" thickBot="1" x14ac:dyDescent="0.3">
      <c r="A1006" s="6">
        <v>22021019</v>
      </c>
      <c r="B1006" s="34" t="s">
        <v>719</v>
      </c>
      <c r="C1006" s="7">
        <v>67446068.930000007</v>
      </c>
      <c r="D1006" s="7">
        <v>30023828</v>
      </c>
      <c r="E1006" s="7">
        <v>81600000</v>
      </c>
      <c r="F1006" s="3"/>
    </row>
    <row r="1007" spans="1:6" ht="15.75" thickBot="1" x14ac:dyDescent="0.3">
      <c r="A1007" s="6">
        <v>22021020</v>
      </c>
      <c r="B1007" s="34" t="s">
        <v>720</v>
      </c>
      <c r="C1007" s="7">
        <v>711040324.34000003</v>
      </c>
      <c r="D1007" s="7">
        <v>10466000</v>
      </c>
      <c r="E1007" s="7">
        <v>1000000000</v>
      </c>
      <c r="F1007" s="3"/>
    </row>
    <row r="1008" spans="1:6" ht="15.75" thickBot="1" x14ac:dyDescent="0.3">
      <c r="A1008" s="6">
        <v>22021021</v>
      </c>
      <c r="B1008" s="34" t="s">
        <v>721</v>
      </c>
      <c r="C1008" s="7">
        <v>15000000</v>
      </c>
      <c r="D1008" s="7">
        <v>4533900</v>
      </c>
      <c r="E1008" s="7">
        <v>15000000</v>
      </c>
      <c r="F1008" s="3"/>
    </row>
    <row r="1009" spans="1:6" ht="15.75" thickBot="1" x14ac:dyDescent="0.3">
      <c r="A1009" s="6">
        <v>22021022</v>
      </c>
      <c r="B1009" s="34" t="s">
        <v>722</v>
      </c>
      <c r="C1009" s="7">
        <v>5000000</v>
      </c>
      <c r="D1009" s="8" t="s">
        <v>245</v>
      </c>
      <c r="E1009" s="7">
        <v>5000000</v>
      </c>
      <c r="F1009" s="3"/>
    </row>
    <row r="1010" spans="1:6" ht="15.75" thickBot="1" x14ac:dyDescent="0.3">
      <c r="A1010" s="6">
        <v>22021023</v>
      </c>
      <c r="B1010" s="34" t="s">
        <v>723</v>
      </c>
      <c r="C1010" s="7">
        <v>3800000</v>
      </c>
      <c r="D1010" s="7">
        <v>1890000</v>
      </c>
      <c r="E1010" s="7">
        <v>29800000</v>
      </c>
      <c r="F1010" s="3"/>
    </row>
    <row r="1011" spans="1:6" ht="15.75" thickBot="1" x14ac:dyDescent="0.3">
      <c r="A1011" s="6">
        <v>22021024</v>
      </c>
      <c r="B1011" s="34" t="s">
        <v>724</v>
      </c>
      <c r="C1011" s="7">
        <v>13300000</v>
      </c>
      <c r="D1011" s="7">
        <v>4594750</v>
      </c>
      <c r="E1011" s="7">
        <v>31100000</v>
      </c>
      <c r="F1011" s="3"/>
    </row>
    <row r="1012" spans="1:6" ht="15.75" thickBot="1" x14ac:dyDescent="0.3">
      <c r="A1012" s="6">
        <v>22021026</v>
      </c>
      <c r="B1012" s="34" t="s">
        <v>725</v>
      </c>
      <c r="C1012" s="7">
        <v>200000000</v>
      </c>
      <c r="D1012" s="8" t="s">
        <v>245</v>
      </c>
      <c r="E1012" s="7">
        <v>700000000</v>
      </c>
      <c r="F1012" s="3"/>
    </row>
    <row r="1013" spans="1:6" ht="15.75" thickBot="1" x14ac:dyDescent="0.3">
      <c r="A1013" s="6">
        <v>22021027</v>
      </c>
      <c r="B1013" s="34" t="s">
        <v>726</v>
      </c>
      <c r="C1013" s="7">
        <v>11600000</v>
      </c>
      <c r="D1013" s="7">
        <v>2935000</v>
      </c>
      <c r="E1013" s="7">
        <v>21300000</v>
      </c>
      <c r="F1013" s="3"/>
    </row>
    <row r="1014" spans="1:6" ht="26.25" thickBot="1" x14ac:dyDescent="0.3">
      <c r="A1014" s="6">
        <v>22021028</v>
      </c>
      <c r="B1014" s="34" t="s">
        <v>727</v>
      </c>
      <c r="C1014" s="7">
        <v>9500000</v>
      </c>
      <c r="D1014" s="7">
        <v>100000</v>
      </c>
      <c r="E1014" s="7">
        <v>33000000</v>
      </c>
      <c r="F1014" s="3"/>
    </row>
    <row r="1015" spans="1:6" ht="15.75" thickBot="1" x14ac:dyDescent="0.3">
      <c r="A1015" s="6">
        <v>22021029</v>
      </c>
      <c r="B1015" s="34" t="s">
        <v>728</v>
      </c>
      <c r="C1015" s="7">
        <v>8000000</v>
      </c>
      <c r="D1015" s="7">
        <v>3047000</v>
      </c>
      <c r="E1015" s="7">
        <v>18500000</v>
      </c>
      <c r="F1015" s="3"/>
    </row>
    <row r="1016" spans="1:6" ht="15.75" thickBot="1" x14ac:dyDescent="0.3">
      <c r="A1016" s="6">
        <v>22021030</v>
      </c>
      <c r="B1016" s="34" t="s">
        <v>729</v>
      </c>
      <c r="C1016" s="7">
        <v>2750000</v>
      </c>
      <c r="D1016" s="7">
        <v>1500000</v>
      </c>
      <c r="E1016" s="7">
        <v>7800000</v>
      </c>
      <c r="F1016" s="3"/>
    </row>
    <row r="1017" spans="1:6" ht="26.25" thickBot="1" x14ac:dyDescent="0.3">
      <c r="A1017" s="6">
        <v>22021031</v>
      </c>
      <c r="B1017" s="34" t="s">
        <v>730</v>
      </c>
      <c r="C1017" s="7">
        <v>2100000</v>
      </c>
      <c r="D1017" s="7">
        <v>1809000</v>
      </c>
      <c r="E1017" s="7">
        <v>8500000</v>
      </c>
      <c r="F1017" s="3"/>
    </row>
    <row r="1018" spans="1:6" ht="15.75" thickBot="1" x14ac:dyDescent="0.3">
      <c r="A1018" s="6">
        <v>22021032</v>
      </c>
      <c r="B1018" s="34" t="s">
        <v>731</v>
      </c>
      <c r="C1018" s="7">
        <v>4500000</v>
      </c>
      <c r="D1018" s="8" t="s">
        <v>245</v>
      </c>
      <c r="E1018" s="7">
        <v>20000000</v>
      </c>
      <c r="F1018" s="3"/>
    </row>
    <row r="1019" spans="1:6" ht="15.75" thickBot="1" x14ac:dyDescent="0.3">
      <c r="A1019" s="6">
        <v>22021033</v>
      </c>
      <c r="B1019" s="34" t="s">
        <v>732</v>
      </c>
      <c r="C1019" s="7">
        <v>1000000</v>
      </c>
      <c r="D1019" s="8" t="s">
        <v>245</v>
      </c>
      <c r="E1019" s="7">
        <v>2000000</v>
      </c>
      <c r="F1019" s="3"/>
    </row>
    <row r="1020" spans="1:6" ht="15.75" thickBot="1" x14ac:dyDescent="0.3">
      <c r="A1020" s="6">
        <v>22021034</v>
      </c>
      <c r="B1020" s="34" t="s">
        <v>733</v>
      </c>
      <c r="C1020" s="8" t="s">
        <v>24</v>
      </c>
      <c r="D1020" s="8" t="s">
        <v>245</v>
      </c>
      <c r="E1020" s="7">
        <v>5000000</v>
      </c>
      <c r="F1020" s="3"/>
    </row>
    <row r="1021" spans="1:6" ht="15.75" thickBot="1" x14ac:dyDescent="0.3">
      <c r="A1021" s="6">
        <v>22021035</v>
      </c>
      <c r="B1021" s="34" t="s">
        <v>734</v>
      </c>
      <c r="C1021" s="7">
        <v>3500000</v>
      </c>
      <c r="D1021" s="8" t="s">
        <v>245</v>
      </c>
      <c r="E1021" s="7">
        <v>28700000</v>
      </c>
      <c r="F1021" s="3"/>
    </row>
    <row r="1022" spans="1:6" ht="15.75" thickBot="1" x14ac:dyDescent="0.3">
      <c r="A1022" s="6">
        <v>22021036</v>
      </c>
      <c r="B1022" s="34" t="s">
        <v>735</v>
      </c>
      <c r="C1022" s="8" t="s">
        <v>24</v>
      </c>
      <c r="D1022" s="8" t="s">
        <v>245</v>
      </c>
      <c r="E1022" s="7">
        <v>5000000</v>
      </c>
      <c r="F1022" s="3"/>
    </row>
    <row r="1023" spans="1:6" ht="15.75" thickBot="1" x14ac:dyDescent="0.3">
      <c r="A1023" s="6">
        <v>22021037</v>
      </c>
      <c r="B1023" s="34" t="s">
        <v>736</v>
      </c>
      <c r="C1023" s="7">
        <v>10000000</v>
      </c>
      <c r="D1023" s="7">
        <v>182000</v>
      </c>
      <c r="E1023" s="7">
        <v>500000</v>
      </c>
      <c r="F1023" s="3"/>
    </row>
    <row r="1024" spans="1:6" ht="15.75" thickBot="1" x14ac:dyDescent="0.3">
      <c r="A1024" s="6">
        <v>22021038</v>
      </c>
      <c r="B1024" s="34" t="s">
        <v>737</v>
      </c>
      <c r="C1024" s="7">
        <v>35582467</v>
      </c>
      <c r="D1024" s="7">
        <v>24264096</v>
      </c>
      <c r="E1024" s="7">
        <v>119900000</v>
      </c>
      <c r="F1024" s="3"/>
    </row>
    <row r="1025" spans="1:6" ht="15.75" thickBot="1" x14ac:dyDescent="0.3">
      <c r="A1025" s="6">
        <v>22021039</v>
      </c>
      <c r="B1025" s="34" t="s">
        <v>738</v>
      </c>
      <c r="C1025" s="7">
        <v>4750000</v>
      </c>
      <c r="D1025" s="7">
        <v>1143000</v>
      </c>
      <c r="E1025" s="7">
        <v>11000000</v>
      </c>
      <c r="F1025" s="3"/>
    </row>
    <row r="1026" spans="1:6" ht="15.75" thickBot="1" x14ac:dyDescent="0.3">
      <c r="A1026" s="6">
        <v>22021040</v>
      </c>
      <c r="B1026" s="34" t="s">
        <v>739</v>
      </c>
      <c r="C1026" s="7">
        <v>89238950</v>
      </c>
      <c r="D1026" s="7">
        <v>14195600</v>
      </c>
      <c r="E1026" s="7">
        <v>150900000</v>
      </c>
      <c r="F1026" s="3"/>
    </row>
    <row r="1027" spans="1:6" ht="15.75" thickBot="1" x14ac:dyDescent="0.3">
      <c r="A1027" s="6">
        <v>22021041</v>
      </c>
      <c r="B1027" s="34" t="s">
        <v>740</v>
      </c>
      <c r="C1027" s="7">
        <v>2000000</v>
      </c>
      <c r="D1027" s="7">
        <v>2320000</v>
      </c>
      <c r="E1027" s="7">
        <v>42000000</v>
      </c>
      <c r="F1027" s="3"/>
    </row>
    <row r="1028" spans="1:6" ht="15.75" thickBot="1" x14ac:dyDescent="0.3">
      <c r="A1028" s="6">
        <v>22021042</v>
      </c>
      <c r="B1028" s="34" t="s">
        <v>741</v>
      </c>
      <c r="C1028" s="7">
        <v>1000000</v>
      </c>
      <c r="D1028" s="8" t="s">
        <v>245</v>
      </c>
      <c r="E1028" s="8" t="s">
        <v>245</v>
      </c>
      <c r="F1028" s="3"/>
    </row>
    <row r="1029" spans="1:6" ht="15.75" thickBot="1" x14ac:dyDescent="0.3">
      <c r="A1029" s="6">
        <v>22021043</v>
      </c>
      <c r="B1029" s="34" t="s">
        <v>742</v>
      </c>
      <c r="C1029" s="7">
        <v>14037230.93</v>
      </c>
      <c r="D1029" s="7">
        <v>7366637.1799999997</v>
      </c>
      <c r="E1029" s="7">
        <v>28000000</v>
      </c>
      <c r="F1029" s="3"/>
    </row>
    <row r="1030" spans="1:6" ht="15.75" thickBot="1" x14ac:dyDescent="0.3">
      <c r="A1030" s="6">
        <v>22021044</v>
      </c>
      <c r="B1030" s="34" t="s">
        <v>743</v>
      </c>
      <c r="C1030" s="7">
        <v>23025000</v>
      </c>
      <c r="D1030" s="7">
        <v>15936600</v>
      </c>
      <c r="E1030" s="7">
        <v>54070000</v>
      </c>
      <c r="F1030" s="3"/>
    </row>
    <row r="1031" spans="1:6" ht="15.75" thickBot="1" x14ac:dyDescent="0.3">
      <c r="A1031" s="6">
        <v>22021045</v>
      </c>
      <c r="B1031" s="34" t="s">
        <v>744</v>
      </c>
      <c r="C1031" s="7">
        <v>13000000</v>
      </c>
      <c r="D1031" s="8" t="s">
        <v>245</v>
      </c>
      <c r="E1031" s="7">
        <v>10000000</v>
      </c>
      <c r="F1031" s="3"/>
    </row>
    <row r="1032" spans="1:6" ht="15.75" thickBot="1" x14ac:dyDescent="0.3">
      <c r="A1032" s="6">
        <v>22021046</v>
      </c>
      <c r="B1032" s="34" t="s">
        <v>745</v>
      </c>
      <c r="C1032" s="7">
        <v>3500000</v>
      </c>
      <c r="D1032" s="7">
        <v>2091900</v>
      </c>
      <c r="E1032" s="7">
        <v>28000000</v>
      </c>
      <c r="F1032" s="3"/>
    </row>
    <row r="1033" spans="1:6" ht="26.25" thickBot="1" x14ac:dyDescent="0.3">
      <c r="A1033" s="6">
        <v>22021047</v>
      </c>
      <c r="B1033" s="34" t="s">
        <v>746</v>
      </c>
      <c r="C1033" s="7">
        <v>48250000</v>
      </c>
      <c r="D1033" s="7">
        <v>8374500</v>
      </c>
      <c r="E1033" s="7">
        <v>173000000</v>
      </c>
      <c r="F1033" s="3"/>
    </row>
    <row r="1034" spans="1:6" ht="15.75" thickBot="1" x14ac:dyDescent="0.3">
      <c r="A1034" s="6">
        <v>22021048</v>
      </c>
      <c r="B1034" s="34" t="s">
        <v>747</v>
      </c>
      <c r="C1034" s="7">
        <v>1000000</v>
      </c>
      <c r="D1034" s="8" t="s">
        <v>245</v>
      </c>
      <c r="E1034" s="7">
        <v>1000000</v>
      </c>
      <c r="F1034" s="3"/>
    </row>
    <row r="1035" spans="1:6" ht="26.25" thickBot="1" x14ac:dyDescent="0.3">
      <c r="A1035" s="6">
        <v>22021049</v>
      </c>
      <c r="B1035" s="34" t="s">
        <v>748</v>
      </c>
      <c r="C1035" s="7">
        <v>150000</v>
      </c>
      <c r="D1035" s="8" t="s">
        <v>245</v>
      </c>
      <c r="E1035" s="7">
        <v>150000</v>
      </c>
      <c r="F1035" s="3"/>
    </row>
    <row r="1036" spans="1:6" ht="15.75" thickBot="1" x14ac:dyDescent="0.3">
      <c r="A1036" s="6">
        <v>22021050</v>
      </c>
      <c r="B1036" s="34" t="s">
        <v>749</v>
      </c>
      <c r="C1036" s="8" t="s">
        <v>24</v>
      </c>
      <c r="D1036" s="8" t="s">
        <v>245</v>
      </c>
      <c r="E1036" s="7">
        <v>10000000</v>
      </c>
      <c r="F1036" s="3"/>
    </row>
    <row r="1037" spans="1:6" ht="15.75" thickBot="1" x14ac:dyDescent="0.3">
      <c r="A1037" s="6">
        <v>22021051</v>
      </c>
      <c r="B1037" s="34" t="s">
        <v>750</v>
      </c>
      <c r="C1037" s="7">
        <v>250000</v>
      </c>
      <c r="D1037" s="8" t="s">
        <v>245</v>
      </c>
      <c r="E1037" s="7">
        <v>500000</v>
      </c>
      <c r="F1037" s="3"/>
    </row>
    <row r="1038" spans="1:6" ht="15.75" thickBot="1" x14ac:dyDescent="0.3">
      <c r="A1038" s="6">
        <v>22021053</v>
      </c>
      <c r="B1038" s="34" t="s">
        <v>751</v>
      </c>
      <c r="C1038" s="7">
        <v>10925000</v>
      </c>
      <c r="D1038" s="7">
        <v>7594000</v>
      </c>
      <c r="E1038" s="7">
        <v>36500000</v>
      </c>
      <c r="F1038" s="3"/>
    </row>
    <row r="1039" spans="1:6" ht="15.75" thickBot="1" x14ac:dyDescent="0.3">
      <c r="A1039" s="6">
        <v>22021054</v>
      </c>
      <c r="B1039" s="34" t="s">
        <v>752</v>
      </c>
      <c r="C1039" s="7">
        <v>2500000</v>
      </c>
      <c r="D1039" s="7">
        <v>1702000</v>
      </c>
      <c r="E1039" s="7">
        <v>4000000</v>
      </c>
      <c r="F1039" s="3"/>
    </row>
    <row r="1040" spans="1:6" ht="15.75" thickBot="1" x14ac:dyDescent="0.3">
      <c r="A1040" s="6">
        <v>22021055</v>
      </c>
      <c r="B1040" s="34" t="s">
        <v>753</v>
      </c>
      <c r="C1040" s="7">
        <v>5200000</v>
      </c>
      <c r="D1040" s="7">
        <v>2025000</v>
      </c>
      <c r="E1040" s="7">
        <v>11000000</v>
      </c>
      <c r="F1040" s="3"/>
    </row>
    <row r="1041" spans="1:6" ht="26.25" thickBot="1" x14ac:dyDescent="0.3">
      <c r="A1041" s="6">
        <v>22021056</v>
      </c>
      <c r="B1041" s="34" t="s">
        <v>754</v>
      </c>
      <c r="C1041" s="8" t="s">
        <v>24</v>
      </c>
      <c r="D1041" s="8" t="s">
        <v>245</v>
      </c>
      <c r="E1041" s="7">
        <v>150000000</v>
      </c>
      <c r="F1041" s="3"/>
    </row>
    <row r="1042" spans="1:6" ht="15.75" thickBot="1" x14ac:dyDescent="0.3">
      <c r="A1042" s="6">
        <v>22021057</v>
      </c>
      <c r="B1042" s="34" t="s">
        <v>755</v>
      </c>
      <c r="C1042" s="8" t="s">
        <v>24</v>
      </c>
      <c r="D1042" s="8" t="s">
        <v>245</v>
      </c>
      <c r="E1042" s="7">
        <v>2000000</v>
      </c>
      <c r="F1042" s="3"/>
    </row>
    <row r="1043" spans="1:6" ht="26.25" thickBot="1" x14ac:dyDescent="0.3">
      <c r="A1043" s="6">
        <v>22021059</v>
      </c>
      <c r="B1043" s="34" t="s">
        <v>756</v>
      </c>
      <c r="C1043" s="7">
        <v>1250000</v>
      </c>
      <c r="D1043" s="7">
        <v>1100000</v>
      </c>
      <c r="E1043" s="7">
        <v>6400000</v>
      </c>
      <c r="F1043" s="3"/>
    </row>
    <row r="1044" spans="1:6" ht="15.75" thickBot="1" x14ac:dyDescent="0.3">
      <c r="A1044" s="6">
        <v>22021060</v>
      </c>
      <c r="B1044" s="34" t="s">
        <v>757</v>
      </c>
      <c r="C1044" s="7">
        <v>21250000</v>
      </c>
      <c r="D1044" s="7">
        <v>9190000</v>
      </c>
      <c r="E1044" s="7">
        <v>34500000</v>
      </c>
      <c r="F1044" s="3"/>
    </row>
    <row r="1045" spans="1:6" ht="15.75" thickBot="1" x14ac:dyDescent="0.3">
      <c r="A1045" s="6">
        <v>22021061</v>
      </c>
      <c r="B1045" s="34" t="s">
        <v>758</v>
      </c>
      <c r="C1045" s="7">
        <v>133753125</v>
      </c>
      <c r="D1045" s="7">
        <v>149370690</v>
      </c>
      <c r="E1045" s="7">
        <v>352800000</v>
      </c>
      <c r="F1045" s="3"/>
    </row>
    <row r="1046" spans="1:6" ht="15.75" thickBot="1" x14ac:dyDescent="0.3">
      <c r="A1046" s="6">
        <v>22021062</v>
      </c>
      <c r="B1046" s="34" t="s">
        <v>759</v>
      </c>
      <c r="C1046" s="7">
        <v>1953250</v>
      </c>
      <c r="D1046" s="7">
        <v>418250</v>
      </c>
      <c r="E1046" s="7">
        <v>5970000</v>
      </c>
      <c r="F1046" s="3"/>
    </row>
    <row r="1047" spans="1:6" ht="15.75" thickBot="1" x14ac:dyDescent="0.3">
      <c r="A1047" s="6">
        <v>22021063</v>
      </c>
      <c r="B1047" s="34" t="s">
        <v>760</v>
      </c>
      <c r="C1047" s="7">
        <v>27617000</v>
      </c>
      <c r="D1047" s="7">
        <v>15022899</v>
      </c>
      <c r="E1047" s="7">
        <v>49700000</v>
      </c>
      <c r="F1047" s="3"/>
    </row>
    <row r="1048" spans="1:6" ht="15.75" thickBot="1" x14ac:dyDescent="0.3">
      <c r="A1048" s="6">
        <v>22021064</v>
      </c>
      <c r="B1048" s="34" t="s">
        <v>761</v>
      </c>
      <c r="C1048" s="7">
        <v>3450000</v>
      </c>
      <c r="D1048" s="7">
        <v>627000</v>
      </c>
      <c r="E1048" s="7">
        <v>19300000</v>
      </c>
      <c r="F1048" s="3"/>
    </row>
    <row r="1049" spans="1:6" ht="15.75" thickBot="1" x14ac:dyDescent="0.3">
      <c r="A1049" s="6">
        <v>22021065</v>
      </c>
      <c r="B1049" s="34" t="s">
        <v>762</v>
      </c>
      <c r="C1049" s="7">
        <v>113500000</v>
      </c>
      <c r="D1049" s="7">
        <v>72972536.780000001</v>
      </c>
      <c r="E1049" s="7">
        <v>207000000</v>
      </c>
      <c r="F1049" s="3"/>
    </row>
    <row r="1050" spans="1:6" ht="15.75" thickBot="1" x14ac:dyDescent="0.3">
      <c r="A1050" s="6">
        <v>22021066</v>
      </c>
      <c r="B1050" s="34" t="s">
        <v>763</v>
      </c>
      <c r="C1050" s="7">
        <v>4650000</v>
      </c>
      <c r="D1050" s="7">
        <v>5243000</v>
      </c>
      <c r="E1050" s="7">
        <v>31500000</v>
      </c>
      <c r="F1050" s="3"/>
    </row>
    <row r="1051" spans="1:6" ht="15.75" thickBot="1" x14ac:dyDescent="0.3">
      <c r="A1051" s="6">
        <v>22021068</v>
      </c>
      <c r="B1051" s="34" t="s">
        <v>764</v>
      </c>
      <c r="C1051" s="8" t="s">
        <v>24</v>
      </c>
      <c r="D1051" s="7">
        <v>207236.46</v>
      </c>
      <c r="E1051" s="7">
        <v>60000000</v>
      </c>
      <c r="F1051" s="3"/>
    </row>
    <row r="1052" spans="1:6" ht="15.75" thickBot="1" x14ac:dyDescent="0.3">
      <c r="A1052" s="6">
        <v>22021069</v>
      </c>
      <c r="B1052" s="34" t="s">
        <v>765</v>
      </c>
      <c r="C1052" s="7">
        <v>200000</v>
      </c>
      <c r="D1052" s="7">
        <v>50000</v>
      </c>
      <c r="E1052" s="7">
        <v>150000</v>
      </c>
      <c r="F1052" s="3"/>
    </row>
    <row r="1053" spans="1:6" ht="15.75" thickBot="1" x14ac:dyDescent="0.3">
      <c r="A1053" s="6">
        <v>22021070</v>
      </c>
      <c r="B1053" s="34" t="s">
        <v>766</v>
      </c>
      <c r="C1053" s="7">
        <v>100000</v>
      </c>
      <c r="D1053" s="8" t="s">
        <v>245</v>
      </c>
      <c r="E1053" s="7">
        <v>200000</v>
      </c>
      <c r="F1053" s="3"/>
    </row>
    <row r="1054" spans="1:6" ht="15.75" thickBot="1" x14ac:dyDescent="0.3">
      <c r="A1054" s="6">
        <v>22021071</v>
      </c>
      <c r="B1054" s="34" t="s">
        <v>767</v>
      </c>
      <c r="C1054" s="7">
        <v>2250000</v>
      </c>
      <c r="D1054" s="7">
        <v>1410000</v>
      </c>
      <c r="E1054" s="7">
        <v>295500000</v>
      </c>
      <c r="F1054" s="3"/>
    </row>
    <row r="1055" spans="1:6" ht="15.75" thickBot="1" x14ac:dyDescent="0.3">
      <c r="A1055" s="6">
        <v>22021072</v>
      </c>
      <c r="B1055" s="34" t="s">
        <v>768</v>
      </c>
      <c r="C1055" s="7">
        <v>3600000</v>
      </c>
      <c r="D1055" s="7">
        <v>450000</v>
      </c>
      <c r="E1055" s="7">
        <v>5800000</v>
      </c>
      <c r="F1055" s="3"/>
    </row>
    <row r="1056" spans="1:6" ht="26.25" thickBot="1" x14ac:dyDescent="0.3">
      <c r="A1056" s="6">
        <v>22021073</v>
      </c>
      <c r="B1056" s="34" t="s">
        <v>769</v>
      </c>
      <c r="C1056" s="7">
        <v>49325950</v>
      </c>
      <c r="D1056" s="7">
        <v>9577100</v>
      </c>
      <c r="E1056" s="7">
        <v>660000000</v>
      </c>
      <c r="F1056" s="3"/>
    </row>
    <row r="1057" spans="1:6" ht="15.75" thickBot="1" x14ac:dyDescent="0.3">
      <c r="A1057" s="6">
        <v>22021074</v>
      </c>
      <c r="B1057" s="34" t="s">
        <v>770</v>
      </c>
      <c r="C1057" s="7">
        <v>10000000</v>
      </c>
      <c r="D1057" s="8" t="s">
        <v>245</v>
      </c>
      <c r="E1057" s="7">
        <v>50000000</v>
      </c>
      <c r="F1057" s="3"/>
    </row>
    <row r="1058" spans="1:6" ht="15.75" thickBot="1" x14ac:dyDescent="0.3">
      <c r="A1058" s="6">
        <v>22021075</v>
      </c>
      <c r="B1058" s="34" t="s">
        <v>771</v>
      </c>
      <c r="C1058" s="7">
        <v>631710500</v>
      </c>
      <c r="D1058" s="7">
        <v>346853538</v>
      </c>
      <c r="E1058" s="7">
        <v>170000000</v>
      </c>
      <c r="F1058" s="3"/>
    </row>
    <row r="1059" spans="1:6" ht="15.75" thickBot="1" x14ac:dyDescent="0.3">
      <c r="A1059" s="6">
        <v>22021076</v>
      </c>
      <c r="B1059" s="34" t="s">
        <v>772</v>
      </c>
      <c r="C1059" s="7">
        <v>500000</v>
      </c>
      <c r="D1059" s="8" t="s">
        <v>245</v>
      </c>
      <c r="E1059" s="7">
        <v>8000000</v>
      </c>
      <c r="F1059" s="3"/>
    </row>
    <row r="1060" spans="1:6" ht="15.75" thickBot="1" x14ac:dyDescent="0.3">
      <c r="A1060" s="6">
        <v>22021077</v>
      </c>
      <c r="B1060" s="34" t="s">
        <v>773</v>
      </c>
      <c r="C1060" s="7">
        <v>6000000</v>
      </c>
      <c r="D1060" s="8" t="s">
        <v>245</v>
      </c>
      <c r="E1060" s="7">
        <v>3000000</v>
      </c>
      <c r="F1060" s="3"/>
    </row>
    <row r="1061" spans="1:6" ht="26.25" thickBot="1" x14ac:dyDescent="0.3">
      <c r="A1061" s="6">
        <v>22021078</v>
      </c>
      <c r="B1061" s="34" t="s">
        <v>774</v>
      </c>
      <c r="C1061" s="8" t="s">
        <v>24</v>
      </c>
      <c r="D1061" s="8" t="s">
        <v>245</v>
      </c>
      <c r="E1061" s="7">
        <v>3000000</v>
      </c>
      <c r="F1061" s="3"/>
    </row>
    <row r="1062" spans="1:6" ht="15.75" thickBot="1" x14ac:dyDescent="0.3">
      <c r="A1062" s="6">
        <v>22021079</v>
      </c>
      <c r="B1062" s="34" t="s">
        <v>775</v>
      </c>
      <c r="C1062" s="7">
        <v>1000000</v>
      </c>
      <c r="D1062" s="8" t="s">
        <v>245</v>
      </c>
      <c r="E1062" s="7">
        <v>10000000</v>
      </c>
      <c r="F1062" s="3"/>
    </row>
    <row r="1063" spans="1:6" ht="15.75" thickBot="1" x14ac:dyDescent="0.3">
      <c r="A1063" s="6">
        <v>22021080</v>
      </c>
      <c r="B1063" s="34" t="s">
        <v>776</v>
      </c>
      <c r="C1063" s="7">
        <v>120396593</v>
      </c>
      <c r="D1063" s="7">
        <v>24093407</v>
      </c>
      <c r="E1063" s="7">
        <v>55500000</v>
      </c>
      <c r="F1063" s="3"/>
    </row>
    <row r="1064" spans="1:6" ht="15.75" thickBot="1" x14ac:dyDescent="0.3">
      <c r="A1064" s="6">
        <v>22021081</v>
      </c>
      <c r="B1064" s="34" t="s">
        <v>777</v>
      </c>
      <c r="C1064" s="7">
        <v>118750000</v>
      </c>
      <c r="D1064" s="7">
        <v>69089727.329999998</v>
      </c>
      <c r="E1064" s="7">
        <v>187000000</v>
      </c>
      <c r="F1064" s="3"/>
    </row>
    <row r="1065" spans="1:6" ht="15.75" thickBot="1" x14ac:dyDescent="0.3">
      <c r="A1065" s="6">
        <v>22021082</v>
      </c>
      <c r="B1065" s="34" t="s">
        <v>778</v>
      </c>
      <c r="C1065" s="7">
        <v>1000000</v>
      </c>
      <c r="D1065" s="7">
        <v>1502100</v>
      </c>
      <c r="E1065" s="7">
        <v>3000000</v>
      </c>
      <c r="F1065" s="3"/>
    </row>
    <row r="1066" spans="1:6" ht="15.75" thickBot="1" x14ac:dyDescent="0.3">
      <c r="A1066" s="6">
        <v>22021083</v>
      </c>
      <c r="B1066" s="34" t="s">
        <v>779</v>
      </c>
      <c r="C1066" s="8" t="s">
        <v>24</v>
      </c>
      <c r="D1066" s="8" t="s">
        <v>245</v>
      </c>
      <c r="E1066" s="7">
        <v>500000</v>
      </c>
      <c r="F1066" s="3"/>
    </row>
    <row r="1067" spans="1:6" ht="15.75" thickBot="1" x14ac:dyDescent="0.3">
      <c r="A1067" s="6">
        <v>22021084</v>
      </c>
      <c r="B1067" s="34" t="s">
        <v>780</v>
      </c>
      <c r="C1067" s="7">
        <v>3850000</v>
      </c>
      <c r="D1067" s="8" t="s">
        <v>245</v>
      </c>
      <c r="E1067" s="7">
        <v>20350000</v>
      </c>
      <c r="F1067" s="3"/>
    </row>
    <row r="1068" spans="1:6" ht="15.75" thickBot="1" x14ac:dyDescent="0.3">
      <c r="A1068" s="6">
        <v>22021085</v>
      </c>
      <c r="B1068" s="34" t="s">
        <v>781</v>
      </c>
      <c r="C1068" s="7">
        <v>4500000</v>
      </c>
      <c r="D1068" s="8" t="s">
        <v>245</v>
      </c>
      <c r="E1068" s="7">
        <v>55000000</v>
      </c>
      <c r="F1068" s="3"/>
    </row>
    <row r="1069" spans="1:6" ht="15.75" thickBot="1" x14ac:dyDescent="0.3">
      <c r="A1069" s="6">
        <v>22021086</v>
      </c>
      <c r="B1069" s="34" t="s">
        <v>782</v>
      </c>
      <c r="C1069" s="7">
        <v>3500000</v>
      </c>
      <c r="D1069" s="8" t="s">
        <v>245</v>
      </c>
      <c r="E1069" s="7">
        <v>15500000</v>
      </c>
      <c r="F1069" s="3"/>
    </row>
    <row r="1070" spans="1:6" ht="15.75" thickBot="1" x14ac:dyDescent="0.3">
      <c r="A1070" s="6">
        <v>22021087</v>
      </c>
      <c r="B1070" s="34" t="s">
        <v>783</v>
      </c>
      <c r="C1070" s="7">
        <v>6250000</v>
      </c>
      <c r="D1070" s="8" t="s">
        <v>245</v>
      </c>
      <c r="E1070" s="7">
        <v>6000000</v>
      </c>
      <c r="F1070" s="3"/>
    </row>
    <row r="1071" spans="1:6" ht="15.75" thickBot="1" x14ac:dyDescent="0.3">
      <c r="A1071" s="6">
        <v>22021088</v>
      </c>
      <c r="B1071" s="34" t="s">
        <v>784</v>
      </c>
      <c r="C1071" s="7">
        <v>6000000</v>
      </c>
      <c r="D1071" s="8" t="s">
        <v>245</v>
      </c>
      <c r="E1071" s="7">
        <v>12000000</v>
      </c>
      <c r="F1071" s="3"/>
    </row>
    <row r="1072" spans="1:6" ht="15.75" thickBot="1" x14ac:dyDescent="0.3">
      <c r="A1072" s="6">
        <v>22021089</v>
      </c>
      <c r="B1072" s="34" t="s">
        <v>785</v>
      </c>
      <c r="C1072" s="7">
        <v>2150000</v>
      </c>
      <c r="D1072" s="7">
        <v>3000000</v>
      </c>
      <c r="E1072" s="7">
        <v>6000000</v>
      </c>
      <c r="F1072" s="3"/>
    </row>
    <row r="1073" spans="1:6" ht="26.25" thickBot="1" x14ac:dyDescent="0.3">
      <c r="A1073" s="6">
        <v>22021090</v>
      </c>
      <c r="B1073" s="34" t="s">
        <v>786</v>
      </c>
      <c r="C1073" s="7">
        <v>11750000</v>
      </c>
      <c r="D1073" s="7">
        <v>6188791.5599999996</v>
      </c>
      <c r="E1073" s="7">
        <v>17000000</v>
      </c>
      <c r="F1073" s="3"/>
    </row>
    <row r="1074" spans="1:6" ht="15.75" thickBot="1" x14ac:dyDescent="0.3">
      <c r="A1074" s="6">
        <v>22021091</v>
      </c>
      <c r="B1074" s="34" t="s">
        <v>787</v>
      </c>
      <c r="C1074" s="7">
        <v>16500000</v>
      </c>
      <c r="D1074" s="7">
        <v>15164000</v>
      </c>
      <c r="E1074" s="7">
        <v>33000000</v>
      </c>
      <c r="F1074" s="3"/>
    </row>
    <row r="1075" spans="1:6" ht="15.75" thickBot="1" x14ac:dyDescent="0.3">
      <c r="A1075" s="6">
        <v>22021092</v>
      </c>
      <c r="B1075" s="34" t="s">
        <v>788</v>
      </c>
      <c r="C1075" s="7">
        <v>8511000</v>
      </c>
      <c r="D1075" s="7">
        <v>7752000</v>
      </c>
      <c r="E1075" s="7">
        <v>15200000</v>
      </c>
      <c r="F1075" s="3"/>
    </row>
    <row r="1076" spans="1:6" ht="15.75" thickBot="1" x14ac:dyDescent="0.3">
      <c r="A1076" s="6">
        <v>22021093</v>
      </c>
      <c r="B1076" s="34" t="s">
        <v>789</v>
      </c>
      <c r="C1076" s="7">
        <v>3300000</v>
      </c>
      <c r="D1076" s="8" t="s">
        <v>245</v>
      </c>
      <c r="E1076" s="7">
        <v>12600000</v>
      </c>
      <c r="F1076" s="3"/>
    </row>
    <row r="1077" spans="1:6" ht="26.25" thickBot="1" x14ac:dyDescent="0.3">
      <c r="A1077" s="6">
        <v>22021094</v>
      </c>
      <c r="B1077" s="34" t="s">
        <v>790</v>
      </c>
      <c r="C1077" s="7">
        <v>1000000</v>
      </c>
      <c r="D1077" s="7">
        <v>1400000</v>
      </c>
      <c r="E1077" s="7">
        <v>2500000</v>
      </c>
      <c r="F1077" s="3"/>
    </row>
    <row r="1078" spans="1:6" ht="26.25" thickBot="1" x14ac:dyDescent="0.3">
      <c r="A1078" s="6">
        <v>22021095</v>
      </c>
      <c r="B1078" s="34" t="s">
        <v>791</v>
      </c>
      <c r="C1078" s="7">
        <v>135000000</v>
      </c>
      <c r="D1078" s="7">
        <v>93362166.390000001</v>
      </c>
      <c r="E1078" s="7">
        <v>180000000</v>
      </c>
      <c r="F1078" s="3"/>
    </row>
    <row r="1079" spans="1:6" ht="15.75" thickBot="1" x14ac:dyDescent="0.3">
      <c r="A1079" s="6">
        <v>22021096</v>
      </c>
      <c r="B1079" s="34" t="s">
        <v>792</v>
      </c>
      <c r="C1079" s="7">
        <v>292500000</v>
      </c>
      <c r="D1079" s="7">
        <v>70384200</v>
      </c>
      <c r="E1079" s="7">
        <v>443500000</v>
      </c>
      <c r="F1079" s="3"/>
    </row>
    <row r="1080" spans="1:6" ht="15.75" thickBot="1" x14ac:dyDescent="0.3">
      <c r="A1080" s="6">
        <v>22021098</v>
      </c>
      <c r="B1080" s="34" t="s">
        <v>793</v>
      </c>
      <c r="C1080" s="7">
        <v>1000000</v>
      </c>
      <c r="D1080" s="7">
        <v>248043.27</v>
      </c>
      <c r="E1080" s="7">
        <v>17500000</v>
      </c>
      <c r="F1080" s="3"/>
    </row>
    <row r="1081" spans="1:6" ht="15.75" thickBot="1" x14ac:dyDescent="0.3">
      <c r="A1081" s="6">
        <v>22021099</v>
      </c>
      <c r="B1081" s="34" t="s">
        <v>794</v>
      </c>
      <c r="C1081" s="7">
        <v>1408285803.3</v>
      </c>
      <c r="D1081" s="7">
        <v>776089024.20000005</v>
      </c>
      <c r="E1081" s="7">
        <v>3070740000</v>
      </c>
      <c r="F1081" s="3"/>
    </row>
    <row r="1082" spans="1:6" ht="26.25" thickBot="1" x14ac:dyDescent="0.3">
      <c r="A1082" s="23">
        <v>2204</v>
      </c>
      <c r="B1082" s="32" t="s">
        <v>795</v>
      </c>
      <c r="C1082" s="60">
        <v>801000000</v>
      </c>
      <c r="D1082" s="60">
        <v>194000000</v>
      </c>
      <c r="E1082" s="60">
        <v>1595000000</v>
      </c>
      <c r="F1082" s="3"/>
    </row>
    <row r="1083" spans="1:6" ht="15.75" thickBot="1" x14ac:dyDescent="0.3">
      <c r="A1083" s="4">
        <v>220401</v>
      </c>
      <c r="B1083" s="33" t="s">
        <v>796</v>
      </c>
      <c r="C1083" s="5">
        <v>136000000</v>
      </c>
      <c r="D1083" s="26" t="s">
        <v>245</v>
      </c>
      <c r="E1083" s="5">
        <v>435000000</v>
      </c>
      <c r="F1083" s="3"/>
    </row>
    <row r="1084" spans="1:6" ht="26.25" thickBot="1" x14ac:dyDescent="0.3">
      <c r="A1084" s="6">
        <v>22040106</v>
      </c>
      <c r="B1084" s="34" t="s">
        <v>797</v>
      </c>
      <c r="C1084" s="8" t="s">
        <v>24</v>
      </c>
      <c r="D1084" s="8" t="s">
        <v>245</v>
      </c>
      <c r="E1084" s="7">
        <v>230000000</v>
      </c>
      <c r="F1084" s="3"/>
    </row>
    <row r="1085" spans="1:6" ht="15.75" thickBot="1" x14ac:dyDescent="0.3">
      <c r="A1085" s="6">
        <v>22040109</v>
      </c>
      <c r="B1085" s="34" t="s">
        <v>798</v>
      </c>
      <c r="C1085" s="8" t="s">
        <v>24</v>
      </c>
      <c r="D1085" s="8" t="s">
        <v>245</v>
      </c>
      <c r="E1085" s="7">
        <v>5000000</v>
      </c>
      <c r="F1085" s="3"/>
    </row>
    <row r="1086" spans="1:6" ht="26.25" thickBot="1" x14ac:dyDescent="0.3">
      <c r="A1086" s="6">
        <v>22040111</v>
      </c>
      <c r="B1086" s="34" t="s">
        <v>799</v>
      </c>
      <c r="C1086" s="7">
        <v>36000000</v>
      </c>
      <c r="D1086" s="8" t="s">
        <v>245</v>
      </c>
      <c r="E1086" s="7">
        <v>100000000</v>
      </c>
      <c r="F1086" s="3"/>
    </row>
    <row r="1087" spans="1:6" ht="15.75" thickBot="1" x14ac:dyDescent="0.3">
      <c r="A1087" s="6">
        <v>22040112</v>
      </c>
      <c r="B1087" s="34" t="s">
        <v>800</v>
      </c>
      <c r="C1087" s="7">
        <v>100000000</v>
      </c>
      <c r="D1087" s="8" t="s">
        <v>245</v>
      </c>
      <c r="E1087" s="7">
        <v>100000000</v>
      </c>
      <c r="F1087" s="3"/>
    </row>
    <row r="1088" spans="1:6" ht="15.75" thickBot="1" x14ac:dyDescent="0.3">
      <c r="A1088" s="4">
        <v>220402</v>
      </c>
      <c r="B1088" s="33" t="s">
        <v>801</v>
      </c>
      <c r="C1088" s="5">
        <v>665000000</v>
      </c>
      <c r="D1088" s="5">
        <v>194000000</v>
      </c>
      <c r="E1088" s="5">
        <v>1160000000</v>
      </c>
      <c r="F1088" s="3"/>
    </row>
    <row r="1089" spans="1:6" ht="15.75" thickBot="1" x14ac:dyDescent="0.3">
      <c r="A1089" s="6">
        <v>22040204</v>
      </c>
      <c r="B1089" s="34" t="s">
        <v>802</v>
      </c>
      <c r="C1089" s="7">
        <v>665000000</v>
      </c>
      <c r="D1089" s="7">
        <v>194000000</v>
      </c>
      <c r="E1089" s="7">
        <v>1160000000</v>
      </c>
      <c r="F1089" s="3"/>
    </row>
    <row r="1090" spans="1:6" ht="15.75" thickBot="1" x14ac:dyDescent="0.3">
      <c r="A1090" s="23">
        <v>2206</v>
      </c>
      <c r="B1090" s="32" t="s">
        <v>803</v>
      </c>
      <c r="C1090" s="60">
        <v>2666792420</v>
      </c>
      <c r="D1090" s="60">
        <v>2558435712.73</v>
      </c>
      <c r="E1090" s="60">
        <v>2334200000</v>
      </c>
      <c r="F1090" s="3"/>
    </row>
    <row r="1091" spans="1:6" ht="15.75" thickBot="1" x14ac:dyDescent="0.3">
      <c r="A1091" s="4">
        <v>220601</v>
      </c>
      <c r="B1091" s="33" t="s">
        <v>804</v>
      </c>
      <c r="C1091" s="5">
        <v>170335227</v>
      </c>
      <c r="D1091" s="5">
        <v>340227607.87</v>
      </c>
      <c r="E1091" s="5">
        <v>450000000</v>
      </c>
      <c r="F1091" s="3"/>
    </row>
    <row r="1092" spans="1:6" ht="15.75" thickBot="1" x14ac:dyDescent="0.3">
      <c r="A1092" s="6">
        <v>22060101</v>
      </c>
      <c r="B1092" s="34" t="s">
        <v>805</v>
      </c>
      <c r="C1092" s="7">
        <v>170335227</v>
      </c>
      <c r="D1092" s="7">
        <v>340227607.87</v>
      </c>
      <c r="E1092" s="7">
        <v>450000000</v>
      </c>
      <c r="F1092" s="3"/>
    </row>
    <row r="1093" spans="1:6" ht="15.75" thickBot="1" x14ac:dyDescent="0.3">
      <c r="A1093" s="4">
        <v>220602</v>
      </c>
      <c r="B1093" s="33" t="s">
        <v>806</v>
      </c>
      <c r="C1093" s="5">
        <v>2493457193</v>
      </c>
      <c r="D1093" s="5">
        <v>2215824104.8600001</v>
      </c>
      <c r="E1093" s="5">
        <v>1880000000</v>
      </c>
      <c r="F1093" s="3"/>
    </row>
    <row r="1094" spans="1:6" ht="15.75" thickBot="1" x14ac:dyDescent="0.3">
      <c r="A1094" s="6">
        <v>22060201</v>
      </c>
      <c r="B1094" s="34" t="s">
        <v>807</v>
      </c>
      <c r="C1094" s="7">
        <v>2493457193</v>
      </c>
      <c r="D1094" s="7">
        <v>2215824104.8600001</v>
      </c>
      <c r="E1094" s="7">
        <v>1880000000</v>
      </c>
      <c r="F1094" s="3"/>
    </row>
    <row r="1095" spans="1:6" ht="15.75" thickBot="1" x14ac:dyDescent="0.3">
      <c r="A1095" s="4">
        <v>220603</v>
      </c>
      <c r="B1095" s="33" t="s">
        <v>700</v>
      </c>
      <c r="C1095" s="5">
        <v>3000000</v>
      </c>
      <c r="D1095" s="5">
        <v>2384000</v>
      </c>
      <c r="E1095" s="5">
        <v>4200000</v>
      </c>
      <c r="F1095" s="3"/>
    </row>
    <row r="1096" spans="1:6" ht="15.75" thickBot="1" x14ac:dyDescent="0.3">
      <c r="A1096" s="6">
        <v>22060301</v>
      </c>
      <c r="B1096" s="34" t="s">
        <v>808</v>
      </c>
      <c r="C1096" s="7">
        <v>3000000</v>
      </c>
      <c r="D1096" s="7">
        <v>2384000</v>
      </c>
      <c r="E1096" s="7">
        <v>4200000</v>
      </c>
      <c r="F1096" s="3"/>
    </row>
    <row r="1097" spans="1:6" ht="15.75" thickBot="1" x14ac:dyDescent="0.3">
      <c r="A1097" s="58">
        <v>23</v>
      </c>
      <c r="B1097" s="84" t="s">
        <v>809</v>
      </c>
      <c r="C1097" s="59">
        <v>25956601230.169998</v>
      </c>
      <c r="D1097" s="59">
        <v>20093491935.84</v>
      </c>
      <c r="E1097" s="59">
        <v>48285054925.730003</v>
      </c>
      <c r="F1097" s="3"/>
    </row>
    <row r="1098" spans="1:6" ht="15.75" thickBot="1" x14ac:dyDescent="0.3">
      <c r="A1098" s="23">
        <v>2301</v>
      </c>
      <c r="B1098" s="32" t="s">
        <v>810</v>
      </c>
      <c r="C1098" s="60">
        <v>6719997954.0900002</v>
      </c>
      <c r="D1098" s="60">
        <v>1899156352.6800001</v>
      </c>
      <c r="E1098" s="60">
        <v>9038036600</v>
      </c>
      <c r="F1098" s="3"/>
    </row>
    <row r="1099" spans="1:6" ht="26.25" thickBot="1" x14ac:dyDescent="0.3">
      <c r="A1099" s="4">
        <v>230101</v>
      </c>
      <c r="B1099" s="33" t="s">
        <v>811</v>
      </c>
      <c r="C1099" s="5">
        <v>6719997954.0900002</v>
      </c>
      <c r="D1099" s="5">
        <v>1899156352.6800001</v>
      </c>
      <c r="E1099" s="5">
        <v>9038036600</v>
      </c>
      <c r="F1099" s="3"/>
    </row>
    <row r="1100" spans="1:6" ht="15.75" thickBot="1" x14ac:dyDescent="0.3">
      <c r="A1100" s="6">
        <v>23010101</v>
      </c>
      <c r="B1100" s="34" t="s">
        <v>812</v>
      </c>
      <c r="C1100" s="7">
        <v>12000000</v>
      </c>
      <c r="D1100" s="8" t="s">
        <v>245</v>
      </c>
      <c r="E1100" s="7">
        <v>150000000</v>
      </c>
      <c r="F1100" s="3"/>
    </row>
    <row r="1101" spans="1:6" ht="15.75" thickBot="1" x14ac:dyDescent="0.3">
      <c r="A1101" s="6">
        <v>23010102</v>
      </c>
      <c r="B1101" s="34" t="s">
        <v>813</v>
      </c>
      <c r="C1101" s="8" t="s">
        <v>24</v>
      </c>
      <c r="D1101" s="7">
        <v>5400500</v>
      </c>
      <c r="E1101" s="7">
        <v>98500000</v>
      </c>
      <c r="F1101" s="3"/>
    </row>
    <row r="1102" spans="1:6" ht="15.75" thickBot="1" x14ac:dyDescent="0.3">
      <c r="A1102" s="6">
        <v>23010103</v>
      </c>
      <c r="B1102" s="34" t="s">
        <v>814</v>
      </c>
      <c r="C1102" s="7">
        <v>710000000</v>
      </c>
      <c r="D1102" s="7">
        <v>11626250</v>
      </c>
      <c r="E1102" s="7">
        <v>60000000</v>
      </c>
      <c r="F1102" s="3"/>
    </row>
    <row r="1103" spans="1:6" ht="15.75" thickBot="1" x14ac:dyDescent="0.3">
      <c r="A1103" s="6">
        <v>23010104</v>
      </c>
      <c r="B1103" s="34" t="s">
        <v>815</v>
      </c>
      <c r="C1103" s="8" t="s">
        <v>24</v>
      </c>
      <c r="D1103" s="8" t="s">
        <v>245</v>
      </c>
      <c r="E1103" s="7">
        <v>3400000</v>
      </c>
      <c r="F1103" s="3"/>
    </row>
    <row r="1104" spans="1:6" ht="15.75" thickBot="1" x14ac:dyDescent="0.3">
      <c r="A1104" s="6">
        <v>23010105</v>
      </c>
      <c r="B1104" s="34" t="s">
        <v>816</v>
      </c>
      <c r="C1104" s="7">
        <v>1358000000</v>
      </c>
      <c r="D1104" s="7">
        <v>1269633941.9400001</v>
      </c>
      <c r="E1104" s="7">
        <v>1965500000</v>
      </c>
      <c r="F1104" s="3"/>
    </row>
    <row r="1105" spans="1:6" ht="15.75" thickBot="1" x14ac:dyDescent="0.3">
      <c r="A1105" s="6">
        <v>23010106</v>
      </c>
      <c r="B1105" s="34" t="s">
        <v>817</v>
      </c>
      <c r="C1105" s="7">
        <v>40000000</v>
      </c>
      <c r="D1105" s="8" t="s">
        <v>245</v>
      </c>
      <c r="E1105" s="7">
        <v>59500000</v>
      </c>
      <c r="F1105" s="3"/>
    </row>
    <row r="1106" spans="1:6" ht="15.75" thickBot="1" x14ac:dyDescent="0.3">
      <c r="A1106" s="6">
        <v>23010107</v>
      </c>
      <c r="B1106" s="34" t="s">
        <v>818</v>
      </c>
      <c r="C1106" s="7">
        <v>15000000</v>
      </c>
      <c r="D1106" s="8" t="s">
        <v>245</v>
      </c>
      <c r="E1106" s="7">
        <v>130000000</v>
      </c>
      <c r="F1106" s="3"/>
    </row>
    <row r="1107" spans="1:6" ht="15.75" thickBot="1" x14ac:dyDescent="0.3">
      <c r="A1107" s="6">
        <v>23010108</v>
      </c>
      <c r="B1107" s="34" t="s">
        <v>819</v>
      </c>
      <c r="C1107" s="7">
        <v>50000000</v>
      </c>
      <c r="D1107" s="8" t="s">
        <v>245</v>
      </c>
      <c r="E1107" s="7">
        <v>418000000</v>
      </c>
      <c r="F1107" s="3"/>
    </row>
    <row r="1108" spans="1:6" ht="15.75" thickBot="1" x14ac:dyDescent="0.3">
      <c r="A1108" s="6">
        <v>23010109</v>
      </c>
      <c r="B1108" s="34" t="s">
        <v>820</v>
      </c>
      <c r="C1108" s="7">
        <v>2000000</v>
      </c>
      <c r="D1108" s="7">
        <v>2500000</v>
      </c>
      <c r="E1108" s="7">
        <v>7000000</v>
      </c>
      <c r="F1108" s="3"/>
    </row>
    <row r="1109" spans="1:6" ht="26.25" thickBot="1" x14ac:dyDescent="0.3">
      <c r="A1109" s="6">
        <v>23010112</v>
      </c>
      <c r="B1109" s="34" t="s">
        <v>821</v>
      </c>
      <c r="C1109" s="7">
        <v>285500000</v>
      </c>
      <c r="D1109" s="7">
        <v>96349630</v>
      </c>
      <c r="E1109" s="7">
        <v>912600000</v>
      </c>
      <c r="F1109" s="3"/>
    </row>
    <row r="1110" spans="1:6" ht="15.75" thickBot="1" x14ac:dyDescent="0.3">
      <c r="A1110" s="6">
        <v>23010113</v>
      </c>
      <c r="B1110" s="34" t="s">
        <v>822</v>
      </c>
      <c r="C1110" s="7">
        <v>85776500</v>
      </c>
      <c r="D1110" s="7">
        <v>23826500</v>
      </c>
      <c r="E1110" s="7">
        <v>204600000</v>
      </c>
      <c r="F1110" s="3"/>
    </row>
    <row r="1111" spans="1:6" ht="15.75" thickBot="1" x14ac:dyDescent="0.3">
      <c r="A1111" s="6">
        <v>23010114</v>
      </c>
      <c r="B1111" s="34" t="s">
        <v>823</v>
      </c>
      <c r="C1111" s="7">
        <v>3900000</v>
      </c>
      <c r="D1111" s="7">
        <v>1418000</v>
      </c>
      <c r="E1111" s="7">
        <v>33750000</v>
      </c>
      <c r="F1111" s="3"/>
    </row>
    <row r="1112" spans="1:6" ht="15.75" thickBot="1" x14ac:dyDescent="0.3">
      <c r="A1112" s="6">
        <v>23010115</v>
      </c>
      <c r="B1112" s="34" t="s">
        <v>824</v>
      </c>
      <c r="C1112" s="7">
        <v>250000</v>
      </c>
      <c r="D1112" s="7">
        <v>250000</v>
      </c>
      <c r="E1112" s="7">
        <v>15950000</v>
      </c>
      <c r="F1112" s="3"/>
    </row>
    <row r="1113" spans="1:6" ht="15.75" thickBot="1" x14ac:dyDescent="0.3">
      <c r="A1113" s="6">
        <v>23010118</v>
      </c>
      <c r="B1113" s="34" t="s">
        <v>825</v>
      </c>
      <c r="C1113" s="8" t="s">
        <v>24</v>
      </c>
      <c r="D1113" s="8" t="s">
        <v>245</v>
      </c>
      <c r="E1113" s="7">
        <v>200000</v>
      </c>
      <c r="F1113" s="3"/>
    </row>
    <row r="1114" spans="1:6" ht="15.75" thickBot="1" x14ac:dyDescent="0.3">
      <c r="A1114" s="6">
        <v>23010119</v>
      </c>
      <c r="B1114" s="34" t="s">
        <v>826</v>
      </c>
      <c r="C1114" s="7">
        <v>55500000</v>
      </c>
      <c r="D1114" s="7">
        <v>18307810</v>
      </c>
      <c r="E1114" s="7">
        <v>298000000</v>
      </c>
      <c r="F1114" s="3"/>
    </row>
    <row r="1115" spans="1:6" ht="26.25" thickBot="1" x14ac:dyDescent="0.3">
      <c r="A1115" s="6">
        <v>23010120</v>
      </c>
      <c r="B1115" s="34" t="s">
        <v>827</v>
      </c>
      <c r="C1115" s="8" t="s">
        <v>24</v>
      </c>
      <c r="D1115" s="8" t="s">
        <v>245</v>
      </c>
      <c r="E1115" s="7">
        <v>6000000</v>
      </c>
      <c r="F1115" s="3"/>
    </row>
    <row r="1116" spans="1:6" ht="15.75" thickBot="1" x14ac:dyDescent="0.3">
      <c r="A1116" s="6">
        <v>23010121</v>
      </c>
      <c r="B1116" s="34" t="s">
        <v>828</v>
      </c>
      <c r="C1116" s="7">
        <v>12000000</v>
      </c>
      <c r="D1116" s="8" t="s">
        <v>245</v>
      </c>
      <c r="E1116" s="7">
        <v>46242600</v>
      </c>
      <c r="F1116" s="3"/>
    </row>
    <row r="1117" spans="1:6" ht="26.25" thickBot="1" x14ac:dyDescent="0.3">
      <c r="A1117" s="6">
        <v>23010122</v>
      </c>
      <c r="B1117" s="34" t="s">
        <v>829</v>
      </c>
      <c r="C1117" s="7">
        <v>458670000</v>
      </c>
      <c r="D1117" s="7">
        <v>85866127.5</v>
      </c>
      <c r="E1117" s="7">
        <v>740670000</v>
      </c>
      <c r="F1117" s="3"/>
    </row>
    <row r="1118" spans="1:6" ht="15.75" thickBot="1" x14ac:dyDescent="0.3">
      <c r="A1118" s="6">
        <v>23010123</v>
      </c>
      <c r="B1118" s="34" t="s">
        <v>830</v>
      </c>
      <c r="C1118" s="8" t="s">
        <v>24</v>
      </c>
      <c r="D1118" s="8" t="s">
        <v>245</v>
      </c>
      <c r="E1118" s="7">
        <v>6500000</v>
      </c>
      <c r="F1118" s="3"/>
    </row>
    <row r="1119" spans="1:6" ht="26.25" thickBot="1" x14ac:dyDescent="0.3">
      <c r="A1119" s="6">
        <v>23010124</v>
      </c>
      <c r="B1119" s="34" t="s">
        <v>831</v>
      </c>
      <c r="C1119" s="7">
        <v>1126361454.0899999</v>
      </c>
      <c r="D1119" s="7">
        <v>7264600</v>
      </c>
      <c r="E1119" s="7">
        <v>401300000</v>
      </c>
      <c r="F1119" s="3"/>
    </row>
    <row r="1120" spans="1:6" ht="26.25" thickBot="1" x14ac:dyDescent="0.3">
      <c r="A1120" s="6">
        <v>23010125</v>
      </c>
      <c r="B1120" s="34" t="s">
        <v>832</v>
      </c>
      <c r="C1120" s="7">
        <v>85940000</v>
      </c>
      <c r="D1120" s="7">
        <v>11858212.5</v>
      </c>
      <c r="E1120" s="7">
        <v>318500000</v>
      </c>
      <c r="F1120" s="3"/>
    </row>
    <row r="1121" spans="1:6" ht="26.25" thickBot="1" x14ac:dyDescent="0.3">
      <c r="A1121" s="6">
        <v>23010126</v>
      </c>
      <c r="B1121" s="34" t="s">
        <v>833</v>
      </c>
      <c r="C1121" s="8" t="s">
        <v>24</v>
      </c>
      <c r="D1121" s="7">
        <v>4240000</v>
      </c>
      <c r="E1121" s="7">
        <v>51500000</v>
      </c>
      <c r="F1121" s="3"/>
    </row>
    <row r="1122" spans="1:6" ht="26.25" thickBot="1" x14ac:dyDescent="0.3">
      <c r="A1122" s="6">
        <v>23010127</v>
      </c>
      <c r="B1122" s="34" t="s">
        <v>834</v>
      </c>
      <c r="C1122" s="7">
        <v>74000000</v>
      </c>
      <c r="D1122" s="8" t="s">
        <v>245</v>
      </c>
      <c r="E1122" s="7">
        <v>1348474000</v>
      </c>
      <c r="F1122" s="3"/>
    </row>
    <row r="1123" spans="1:6" ht="15.75" thickBot="1" x14ac:dyDescent="0.3">
      <c r="A1123" s="6">
        <v>23010128</v>
      </c>
      <c r="B1123" s="34" t="s">
        <v>835</v>
      </c>
      <c r="C1123" s="7">
        <v>106000000</v>
      </c>
      <c r="D1123" s="7">
        <v>44987821.740000002</v>
      </c>
      <c r="E1123" s="7">
        <v>153000000</v>
      </c>
      <c r="F1123" s="3"/>
    </row>
    <row r="1124" spans="1:6" ht="15.75" thickBot="1" x14ac:dyDescent="0.3">
      <c r="A1124" s="6">
        <v>23010129</v>
      </c>
      <c r="B1124" s="34" t="s">
        <v>836</v>
      </c>
      <c r="C1124" s="8" t="s">
        <v>24</v>
      </c>
      <c r="D1124" s="8" t="s">
        <v>245</v>
      </c>
      <c r="E1124" s="7">
        <v>138500000</v>
      </c>
      <c r="F1124" s="3"/>
    </row>
    <row r="1125" spans="1:6" ht="26.25" thickBot="1" x14ac:dyDescent="0.3">
      <c r="A1125" s="6">
        <v>23010131</v>
      </c>
      <c r="B1125" s="34" t="s">
        <v>837</v>
      </c>
      <c r="C1125" s="7">
        <v>3000000</v>
      </c>
      <c r="D1125" s="8" t="s">
        <v>245</v>
      </c>
      <c r="E1125" s="7">
        <v>1500000</v>
      </c>
      <c r="F1125" s="3"/>
    </row>
    <row r="1126" spans="1:6" ht="15.75" thickBot="1" x14ac:dyDescent="0.3">
      <c r="A1126" s="6">
        <v>23010133</v>
      </c>
      <c r="B1126" s="34" t="s">
        <v>838</v>
      </c>
      <c r="C1126" s="7">
        <v>2000000</v>
      </c>
      <c r="D1126" s="7">
        <v>3000000</v>
      </c>
      <c r="E1126" s="7">
        <v>4000000</v>
      </c>
      <c r="F1126" s="3"/>
    </row>
    <row r="1127" spans="1:6" ht="15.75" thickBot="1" x14ac:dyDescent="0.3">
      <c r="A1127" s="6">
        <v>23010136</v>
      </c>
      <c r="B1127" s="34" t="s">
        <v>839</v>
      </c>
      <c r="C1127" s="7">
        <v>5000000</v>
      </c>
      <c r="D1127" s="8" t="s">
        <v>245</v>
      </c>
      <c r="E1127" s="7">
        <v>7000000</v>
      </c>
      <c r="F1127" s="3"/>
    </row>
    <row r="1128" spans="1:6" ht="26.25" thickBot="1" x14ac:dyDescent="0.3">
      <c r="A1128" s="6">
        <v>23010137</v>
      </c>
      <c r="B1128" s="34" t="s">
        <v>840</v>
      </c>
      <c r="C1128" s="7">
        <v>3000000</v>
      </c>
      <c r="D1128" s="8" t="s">
        <v>245</v>
      </c>
      <c r="E1128" s="7">
        <v>5000000</v>
      </c>
      <c r="F1128" s="3"/>
    </row>
    <row r="1129" spans="1:6" ht="15.75" thickBot="1" x14ac:dyDescent="0.3">
      <c r="A1129" s="6">
        <v>23010138</v>
      </c>
      <c r="B1129" s="34" t="s">
        <v>841</v>
      </c>
      <c r="C1129" s="8" t="s">
        <v>24</v>
      </c>
      <c r="D1129" s="8" t="s">
        <v>245</v>
      </c>
      <c r="E1129" s="7">
        <v>3700000</v>
      </c>
      <c r="F1129" s="3"/>
    </row>
    <row r="1130" spans="1:6" ht="26.25" thickBot="1" x14ac:dyDescent="0.3">
      <c r="A1130" s="6">
        <v>23010139</v>
      </c>
      <c r="B1130" s="34" t="s">
        <v>842</v>
      </c>
      <c r="C1130" s="8" t="s">
        <v>24</v>
      </c>
      <c r="D1130" s="8" t="s">
        <v>245</v>
      </c>
      <c r="E1130" s="7">
        <v>10000000</v>
      </c>
      <c r="F1130" s="3"/>
    </row>
    <row r="1131" spans="1:6" ht="26.25" thickBot="1" x14ac:dyDescent="0.3">
      <c r="A1131" s="6">
        <v>23010140</v>
      </c>
      <c r="B1131" s="34" t="s">
        <v>843</v>
      </c>
      <c r="C1131" s="7">
        <v>3000000</v>
      </c>
      <c r="D1131" s="8" t="s">
        <v>245</v>
      </c>
      <c r="E1131" s="7">
        <v>17000000</v>
      </c>
      <c r="F1131" s="3"/>
    </row>
    <row r="1132" spans="1:6" ht="26.25" thickBot="1" x14ac:dyDescent="0.3">
      <c r="A1132" s="6">
        <v>23010141</v>
      </c>
      <c r="B1132" s="34" t="s">
        <v>844</v>
      </c>
      <c r="C1132" s="7">
        <v>5000000</v>
      </c>
      <c r="D1132" s="8" t="s">
        <v>245</v>
      </c>
      <c r="E1132" s="7">
        <v>10000000</v>
      </c>
      <c r="F1132" s="3"/>
    </row>
    <row r="1133" spans="1:6" ht="26.25" thickBot="1" x14ac:dyDescent="0.3">
      <c r="A1133" s="6">
        <v>23010142</v>
      </c>
      <c r="B1133" s="34" t="s">
        <v>845</v>
      </c>
      <c r="C1133" s="7">
        <v>3000000</v>
      </c>
      <c r="D1133" s="8" t="s">
        <v>245</v>
      </c>
      <c r="E1133" s="7">
        <v>17000000</v>
      </c>
      <c r="F1133" s="3"/>
    </row>
    <row r="1134" spans="1:6" ht="15.75" thickBot="1" x14ac:dyDescent="0.3">
      <c r="A1134" s="6">
        <v>23010143</v>
      </c>
      <c r="B1134" s="34" t="s">
        <v>846</v>
      </c>
      <c r="C1134" s="8" t="s">
        <v>24</v>
      </c>
      <c r="D1134" s="8" t="s">
        <v>245</v>
      </c>
      <c r="E1134" s="7">
        <v>87100000</v>
      </c>
      <c r="F1134" s="3"/>
    </row>
    <row r="1135" spans="1:6" ht="15.75" thickBot="1" x14ac:dyDescent="0.3">
      <c r="A1135" s="6">
        <v>23010147</v>
      </c>
      <c r="B1135" s="34" t="s">
        <v>847</v>
      </c>
      <c r="C1135" s="7">
        <v>129000000</v>
      </c>
      <c r="D1135" s="7">
        <v>1053000</v>
      </c>
      <c r="E1135" s="7">
        <v>172150000</v>
      </c>
      <c r="F1135" s="3"/>
    </row>
    <row r="1136" spans="1:6" ht="15.75" thickBot="1" x14ac:dyDescent="0.3">
      <c r="A1136" s="6">
        <v>23010148</v>
      </c>
      <c r="B1136" s="34" t="s">
        <v>848</v>
      </c>
      <c r="C1136" s="8" t="s">
        <v>24</v>
      </c>
      <c r="D1136" s="8" t="s">
        <v>245</v>
      </c>
      <c r="E1136" s="7">
        <v>2000000</v>
      </c>
      <c r="F1136" s="3"/>
    </row>
    <row r="1137" spans="1:6" ht="15.75" thickBot="1" x14ac:dyDescent="0.3">
      <c r="A1137" s="6">
        <v>23010150</v>
      </c>
      <c r="B1137" s="34" t="s">
        <v>849</v>
      </c>
      <c r="C1137" s="7">
        <v>1000000</v>
      </c>
      <c r="D1137" s="7">
        <v>3000000</v>
      </c>
      <c r="E1137" s="7">
        <v>5000000</v>
      </c>
      <c r="F1137" s="3"/>
    </row>
    <row r="1138" spans="1:6" ht="15.75" thickBot="1" x14ac:dyDescent="0.3">
      <c r="A1138" s="6">
        <v>23010151</v>
      </c>
      <c r="B1138" s="34" t="s">
        <v>850</v>
      </c>
      <c r="C1138" s="8" t="s">
        <v>24</v>
      </c>
      <c r="D1138" s="8" t="s">
        <v>245</v>
      </c>
      <c r="E1138" s="7">
        <v>4000000</v>
      </c>
      <c r="F1138" s="3"/>
    </row>
    <row r="1139" spans="1:6" ht="15.75" thickBot="1" x14ac:dyDescent="0.3">
      <c r="A1139" s="6">
        <v>23010152</v>
      </c>
      <c r="B1139" s="34" t="s">
        <v>851</v>
      </c>
      <c r="C1139" s="8" t="s">
        <v>24</v>
      </c>
      <c r="D1139" s="8" t="s">
        <v>245</v>
      </c>
      <c r="E1139" s="7">
        <v>150000</v>
      </c>
      <c r="F1139" s="3"/>
    </row>
    <row r="1140" spans="1:6" ht="26.25" thickBot="1" x14ac:dyDescent="0.3">
      <c r="A1140" s="6">
        <v>23010153</v>
      </c>
      <c r="B1140" s="34" t="s">
        <v>852</v>
      </c>
      <c r="C1140" s="7">
        <v>6000000</v>
      </c>
      <c r="D1140" s="7">
        <v>1564000</v>
      </c>
      <c r="E1140" s="7">
        <v>10000000</v>
      </c>
      <c r="F1140" s="3"/>
    </row>
    <row r="1141" spans="1:6" ht="26.25" thickBot="1" x14ac:dyDescent="0.3">
      <c r="A1141" s="6">
        <v>23010154</v>
      </c>
      <c r="B1141" s="34" t="s">
        <v>853</v>
      </c>
      <c r="C1141" s="8" t="s">
        <v>24</v>
      </c>
      <c r="D1141" s="8" t="s">
        <v>245</v>
      </c>
      <c r="E1141" s="7">
        <v>25000000</v>
      </c>
      <c r="F1141" s="3"/>
    </row>
    <row r="1142" spans="1:6" ht="15.75" thickBot="1" x14ac:dyDescent="0.3">
      <c r="A1142" s="6">
        <v>23010155</v>
      </c>
      <c r="B1142" s="34" t="s">
        <v>854</v>
      </c>
      <c r="C1142" s="8" t="s">
        <v>24</v>
      </c>
      <c r="D1142" s="8" t="s">
        <v>245</v>
      </c>
      <c r="E1142" s="7">
        <v>2500000</v>
      </c>
      <c r="F1142" s="3"/>
    </row>
    <row r="1143" spans="1:6" ht="15.75" thickBot="1" x14ac:dyDescent="0.3">
      <c r="A1143" s="6">
        <v>23010156</v>
      </c>
      <c r="B1143" s="34" t="s">
        <v>855</v>
      </c>
      <c r="C1143" s="8" t="s">
        <v>24</v>
      </c>
      <c r="D1143" s="8" t="s">
        <v>245</v>
      </c>
      <c r="E1143" s="7">
        <v>81900000</v>
      </c>
      <c r="F1143" s="3"/>
    </row>
    <row r="1144" spans="1:6" ht="26.25" thickBot="1" x14ac:dyDescent="0.3">
      <c r="A1144" s="6">
        <v>23010159</v>
      </c>
      <c r="B1144" s="34" t="s">
        <v>856</v>
      </c>
      <c r="C1144" s="7">
        <v>15000000</v>
      </c>
      <c r="D1144" s="7">
        <v>75191629</v>
      </c>
      <c r="E1144" s="7">
        <v>130000000</v>
      </c>
      <c r="F1144" s="3"/>
    </row>
    <row r="1145" spans="1:6" ht="15.75" thickBot="1" x14ac:dyDescent="0.3">
      <c r="A1145" s="6">
        <v>23010160</v>
      </c>
      <c r="B1145" s="34" t="s">
        <v>857</v>
      </c>
      <c r="C1145" s="8" t="s">
        <v>24</v>
      </c>
      <c r="D1145" s="7">
        <v>37220000</v>
      </c>
      <c r="E1145" s="7">
        <v>133000000</v>
      </c>
      <c r="F1145" s="3"/>
    </row>
    <row r="1146" spans="1:6" ht="15.75" thickBot="1" x14ac:dyDescent="0.3">
      <c r="A1146" s="6">
        <v>23010161</v>
      </c>
      <c r="B1146" s="34" t="s">
        <v>858</v>
      </c>
      <c r="C1146" s="7">
        <v>282000000</v>
      </c>
      <c r="D1146" s="7">
        <v>87193330</v>
      </c>
      <c r="E1146" s="7">
        <v>190000000</v>
      </c>
      <c r="F1146" s="3"/>
    </row>
    <row r="1147" spans="1:6" ht="15.75" thickBot="1" x14ac:dyDescent="0.3">
      <c r="A1147" s="6">
        <v>23010162</v>
      </c>
      <c r="B1147" s="34" t="s">
        <v>859</v>
      </c>
      <c r="C1147" s="8" t="s">
        <v>24</v>
      </c>
      <c r="D1147" s="8" t="s">
        <v>245</v>
      </c>
      <c r="E1147" s="7">
        <v>13000000</v>
      </c>
      <c r="F1147" s="3"/>
    </row>
    <row r="1148" spans="1:6" ht="15.75" thickBot="1" x14ac:dyDescent="0.3">
      <c r="A1148" s="6">
        <v>23010163</v>
      </c>
      <c r="B1148" s="34" t="s">
        <v>860</v>
      </c>
      <c r="C1148" s="8" t="s">
        <v>24</v>
      </c>
      <c r="D1148" s="8" t="s">
        <v>245</v>
      </c>
      <c r="E1148" s="7">
        <v>750000</v>
      </c>
      <c r="F1148" s="3"/>
    </row>
    <row r="1149" spans="1:6" ht="15.75" thickBot="1" x14ac:dyDescent="0.3">
      <c r="A1149" s="6">
        <v>23010164</v>
      </c>
      <c r="B1149" s="34" t="s">
        <v>861</v>
      </c>
      <c r="C1149" s="7">
        <v>250000000</v>
      </c>
      <c r="D1149" s="7">
        <v>104130000</v>
      </c>
      <c r="E1149" s="7">
        <v>201000000</v>
      </c>
      <c r="F1149" s="3"/>
    </row>
    <row r="1150" spans="1:6" ht="15.75" thickBot="1" x14ac:dyDescent="0.3">
      <c r="A1150" s="6">
        <v>23010167</v>
      </c>
      <c r="B1150" s="34" t="s">
        <v>862</v>
      </c>
      <c r="C1150" s="7">
        <v>1532100000</v>
      </c>
      <c r="D1150" s="7">
        <v>3275000</v>
      </c>
      <c r="E1150" s="7">
        <v>204600000</v>
      </c>
      <c r="F1150" s="3"/>
    </row>
    <row r="1151" spans="1:6" ht="15.75" thickBot="1" x14ac:dyDescent="0.3">
      <c r="A1151" s="6">
        <v>23010169</v>
      </c>
      <c r="B1151" s="34" t="s">
        <v>863</v>
      </c>
      <c r="C1151" s="8" t="s">
        <v>24</v>
      </c>
      <c r="D1151" s="8" t="s">
        <v>245</v>
      </c>
      <c r="E1151" s="7">
        <v>133000000</v>
      </c>
      <c r="F1151" s="3"/>
    </row>
    <row r="1152" spans="1:6" ht="15.75" thickBot="1" x14ac:dyDescent="0.3">
      <c r="A1152" s="23">
        <v>2302</v>
      </c>
      <c r="B1152" s="32" t="s">
        <v>864</v>
      </c>
      <c r="C1152" s="60">
        <v>17779600121.080002</v>
      </c>
      <c r="D1152" s="60">
        <v>17512635380.540001</v>
      </c>
      <c r="E1152" s="60">
        <v>31619380625.73</v>
      </c>
      <c r="F1152" s="3"/>
    </row>
    <row r="1153" spans="1:6" ht="26.25" thickBot="1" x14ac:dyDescent="0.3">
      <c r="A1153" s="4">
        <v>230201</v>
      </c>
      <c r="B1153" s="33" t="s">
        <v>865</v>
      </c>
      <c r="C1153" s="5">
        <v>17779600121.080002</v>
      </c>
      <c r="D1153" s="5">
        <v>17512635380.540001</v>
      </c>
      <c r="E1153" s="5">
        <v>31619380625.73</v>
      </c>
      <c r="F1153" s="3"/>
    </row>
    <row r="1154" spans="1:6" ht="26.25" thickBot="1" x14ac:dyDescent="0.3">
      <c r="A1154" s="6">
        <v>23020101</v>
      </c>
      <c r="B1154" s="34" t="s">
        <v>866</v>
      </c>
      <c r="C1154" s="7">
        <v>1427500000</v>
      </c>
      <c r="D1154" s="7">
        <v>469133501.24000001</v>
      </c>
      <c r="E1154" s="7">
        <v>5350000000</v>
      </c>
      <c r="F1154" s="3"/>
    </row>
    <row r="1155" spans="1:6" ht="26.25" thickBot="1" x14ac:dyDescent="0.3">
      <c r="A1155" s="6">
        <v>23020102</v>
      </c>
      <c r="B1155" s="34" t="s">
        <v>867</v>
      </c>
      <c r="C1155" s="7">
        <v>70000000</v>
      </c>
      <c r="D1155" s="8" t="s">
        <v>245</v>
      </c>
      <c r="E1155" s="7">
        <v>200000000</v>
      </c>
      <c r="F1155" s="3"/>
    </row>
    <row r="1156" spans="1:6" ht="26.25" thickBot="1" x14ac:dyDescent="0.3">
      <c r="A1156" s="6">
        <v>23020103</v>
      </c>
      <c r="B1156" s="34" t="s">
        <v>868</v>
      </c>
      <c r="C1156" s="7">
        <v>62000000</v>
      </c>
      <c r="D1156" s="7">
        <v>41547777</v>
      </c>
      <c r="E1156" s="7">
        <v>460000000</v>
      </c>
      <c r="F1156" s="3"/>
    </row>
    <row r="1157" spans="1:6" ht="26.25" thickBot="1" x14ac:dyDescent="0.3">
      <c r="A1157" s="6">
        <v>23020104</v>
      </c>
      <c r="B1157" s="34" t="s">
        <v>869</v>
      </c>
      <c r="C1157" s="8" t="s">
        <v>24</v>
      </c>
      <c r="D1157" s="8" t="s">
        <v>245</v>
      </c>
      <c r="E1157" s="7">
        <v>30000000</v>
      </c>
      <c r="F1157" s="3"/>
    </row>
    <row r="1158" spans="1:6" ht="26.25" thickBot="1" x14ac:dyDescent="0.3">
      <c r="A1158" s="6">
        <v>23020105</v>
      </c>
      <c r="B1158" s="34" t="s">
        <v>870</v>
      </c>
      <c r="C1158" s="7">
        <v>3000000</v>
      </c>
      <c r="D1158" s="7">
        <v>1031050</v>
      </c>
      <c r="E1158" s="7">
        <v>220000000</v>
      </c>
      <c r="F1158" s="3"/>
    </row>
    <row r="1159" spans="1:6" ht="26.25" thickBot="1" x14ac:dyDescent="0.3">
      <c r="A1159" s="6">
        <v>23020106</v>
      </c>
      <c r="B1159" s="34" t="s">
        <v>871</v>
      </c>
      <c r="C1159" s="7">
        <v>925336143.88999999</v>
      </c>
      <c r="D1159" s="7">
        <v>86883113.319999993</v>
      </c>
      <c r="E1159" s="7">
        <v>524461792</v>
      </c>
      <c r="F1159" s="3"/>
    </row>
    <row r="1160" spans="1:6" ht="26.25" thickBot="1" x14ac:dyDescent="0.3">
      <c r="A1160" s="6">
        <v>23020107</v>
      </c>
      <c r="B1160" s="34" t="s">
        <v>872</v>
      </c>
      <c r="C1160" s="7">
        <v>5027382588.1199999</v>
      </c>
      <c r="D1160" s="7">
        <v>8138868745.46</v>
      </c>
      <c r="E1160" s="7">
        <v>7344318833.7200003</v>
      </c>
      <c r="F1160" s="3"/>
    </row>
    <row r="1161" spans="1:6" ht="26.25" thickBot="1" x14ac:dyDescent="0.3">
      <c r="A1161" s="6">
        <v>23020111</v>
      </c>
      <c r="B1161" s="34" t="s">
        <v>873</v>
      </c>
      <c r="C1161" s="7">
        <v>110000000</v>
      </c>
      <c r="D1161" s="7">
        <v>52315055</v>
      </c>
      <c r="E1161" s="7">
        <v>20000000</v>
      </c>
      <c r="F1161" s="3"/>
    </row>
    <row r="1162" spans="1:6" ht="26.25" thickBot="1" x14ac:dyDescent="0.3">
      <c r="A1162" s="6">
        <v>23020112</v>
      </c>
      <c r="B1162" s="34" t="s">
        <v>874</v>
      </c>
      <c r="C1162" s="8" t="s">
        <v>24</v>
      </c>
      <c r="D1162" s="8" t="s">
        <v>245</v>
      </c>
      <c r="E1162" s="7">
        <v>125000000</v>
      </c>
      <c r="F1162" s="3"/>
    </row>
    <row r="1163" spans="1:6" ht="26.25" thickBot="1" x14ac:dyDescent="0.3">
      <c r="A1163" s="6">
        <v>23020113</v>
      </c>
      <c r="B1163" s="34" t="s">
        <v>875</v>
      </c>
      <c r="C1163" s="7">
        <v>70000000</v>
      </c>
      <c r="D1163" s="7">
        <v>7739700</v>
      </c>
      <c r="E1163" s="7">
        <v>30700000</v>
      </c>
      <c r="F1163" s="3"/>
    </row>
    <row r="1164" spans="1:6" ht="15.75" thickBot="1" x14ac:dyDescent="0.3">
      <c r="A1164" s="6">
        <v>23020114</v>
      </c>
      <c r="B1164" s="34" t="s">
        <v>876</v>
      </c>
      <c r="C1164" s="7">
        <v>5872881389.0699997</v>
      </c>
      <c r="D1164" s="7">
        <v>6187070996.5799999</v>
      </c>
      <c r="E1164" s="7">
        <v>11030000000</v>
      </c>
      <c r="F1164" s="3"/>
    </row>
    <row r="1165" spans="1:6" ht="26.25" thickBot="1" x14ac:dyDescent="0.3">
      <c r="A1165" s="6">
        <v>23020116</v>
      </c>
      <c r="B1165" s="34" t="s">
        <v>877</v>
      </c>
      <c r="C1165" s="8" t="s">
        <v>24</v>
      </c>
      <c r="D1165" s="8" t="s">
        <v>245</v>
      </c>
      <c r="E1165" s="7">
        <v>2500000</v>
      </c>
      <c r="F1165" s="3"/>
    </row>
    <row r="1166" spans="1:6" ht="26.25" thickBot="1" x14ac:dyDescent="0.3">
      <c r="A1166" s="6">
        <v>23020117</v>
      </c>
      <c r="B1166" s="34" t="s">
        <v>878</v>
      </c>
      <c r="C1166" s="7">
        <v>700000000</v>
      </c>
      <c r="D1166" s="8" t="s">
        <v>245</v>
      </c>
      <c r="E1166" s="7">
        <v>700000000</v>
      </c>
      <c r="F1166" s="3"/>
    </row>
    <row r="1167" spans="1:6" ht="26.25" thickBot="1" x14ac:dyDescent="0.3">
      <c r="A1167" s="6">
        <v>23020118</v>
      </c>
      <c r="B1167" s="34" t="s">
        <v>879</v>
      </c>
      <c r="C1167" s="7">
        <v>1250000000</v>
      </c>
      <c r="D1167" s="7">
        <v>1401110489.5</v>
      </c>
      <c r="E1167" s="7">
        <v>2057000000</v>
      </c>
      <c r="F1167" s="3"/>
    </row>
    <row r="1168" spans="1:6" ht="26.25" thickBot="1" x14ac:dyDescent="0.3">
      <c r="A1168" s="6">
        <v>23020119</v>
      </c>
      <c r="B1168" s="34" t="s">
        <v>880</v>
      </c>
      <c r="C1168" s="7">
        <v>17000000</v>
      </c>
      <c r="D1168" s="7">
        <v>1499800</v>
      </c>
      <c r="E1168" s="7">
        <v>135000000</v>
      </c>
      <c r="F1168" s="3"/>
    </row>
    <row r="1169" spans="1:6" ht="26.25" thickBot="1" x14ac:dyDescent="0.3">
      <c r="A1169" s="6">
        <v>23020123</v>
      </c>
      <c r="B1169" s="34" t="s">
        <v>881</v>
      </c>
      <c r="C1169" s="7">
        <v>5000000</v>
      </c>
      <c r="D1169" s="8" t="s">
        <v>245</v>
      </c>
      <c r="E1169" s="7">
        <v>150000000</v>
      </c>
      <c r="F1169" s="3"/>
    </row>
    <row r="1170" spans="1:6" ht="15.75" thickBot="1" x14ac:dyDescent="0.3">
      <c r="A1170" s="6">
        <v>23020124</v>
      </c>
      <c r="B1170" s="34" t="s">
        <v>882</v>
      </c>
      <c r="C1170" s="7">
        <v>1369000000</v>
      </c>
      <c r="D1170" s="7">
        <v>754778368.94000006</v>
      </c>
      <c r="E1170" s="7">
        <v>1675000000</v>
      </c>
      <c r="F1170" s="3"/>
    </row>
    <row r="1171" spans="1:6" ht="26.25" thickBot="1" x14ac:dyDescent="0.3">
      <c r="A1171" s="6">
        <v>23020125</v>
      </c>
      <c r="B1171" s="34" t="s">
        <v>883</v>
      </c>
      <c r="C1171" s="8" t="s">
        <v>24</v>
      </c>
      <c r="D1171" s="8" t="s">
        <v>245</v>
      </c>
      <c r="E1171" s="7">
        <v>550000000</v>
      </c>
      <c r="F1171" s="3"/>
    </row>
    <row r="1172" spans="1:6" ht="26.25" thickBot="1" x14ac:dyDescent="0.3">
      <c r="A1172" s="6">
        <v>23020127</v>
      </c>
      <c r="B1172" s="34" t="s">
        <v>884</v>
      </c>
      <c r="C1172" s="7">
        <v>85000000</v>
      </c>
      <c r="D1172" s="7">
        <v>70526238.329999998</v>
      </c>
      <c r="E1172" s="7">
        <v>166800000</v>
      </c>
      <c r="F1172" s="3"/>
    </row>
    <row r="1173" spans="1:6" ht="15.75" thickBot="1" x14ac:dyDescent="0.3">
      <c r="A1173" s="6">
        <v>23020128</v>
      </c>
      <c r="B1173" s="34" t="s">
        <v>885</v>
      </c>
      <c r="C1173" s="8" t="s">
        <v>24</v>
      </c>
      <c r="D1173" s="8" t="s">
        <v>245</v>
      </c>
      <c r="E1173" s="7">
        <v>40000000</v>
      </c>
      <c r="F1173" s="3"/>
    </row>
    <row r="1174" spans="1:6" ht="26.25" thickBot="1" x14ac:dyDescent="0.3">
      <c r="A1174" s="6">
        <v>23020133</v>
      </c>
      <c r="B1174" s="34" t="s">
        <v>886</v>
      </c>
      <c r="C1174" s="7">
        <v>70000000</v>
      </c>
      <c r="D1174" s="7">
        <v>8045450</v>
      </c>
      <c r="E1174" s="7">
        <v>20000000</v>
      </c>
      <c r="F1174" s="3"/>
    </row>
    <row r="1175" spans="1:6" ht="26.25" thickBot="1" x14ac:dyDescent="0.3">
      <c r="A1175" s="6">
        <v>23020135</v>
      </c>
      <c r="B1175" s="34" t="s">
        <v>887</v>
      </c>
      <c r="C1175" s="8" t="s">
        <v>24</v>
      </c>
      <c r="D1175" s="8" t="s">
        <v>245</v>
      </c>
      <c r="E1175" s="7">
        <v>5600000</v>
      </c>
      <c r="F1175" s="3"/>
    </row>
    <row r="1176" spans="1:6" ht="26.25" thickBot="1" x14ac:dyDescent="0.3">
      <c r="A1176" s="6">
        <v>23020136</v>
      </c>
      <c r="B1176" s="34" t="s">
        <v>888</v>
      </c>
      <c r="C1176" s="8" t="s">
        <v>24</v>
      </c>
      <c r="D1176" s="8" t="s">
        <v>245</v>
      </c>
      <c r="E1176" s="7">
        <v>30000000</v>
      </c>
      <c r="F1176" s="3"/>
    </row>
    <row r="1177" spans="1:6" ht="26.25" thickBot="1" x14ac:dyDescent="0.3">
      <c r="A1177" s="6">
        <v>23020138</v>
      </c>
      <c r="B1177" s="34" t="s">
        <v>889</v>
      </c>
      <c r="C1177" s="8" t="s">
        <v>24</v>
      </c>
      <c r="D1177" s="8" t="s">
        <v>245</v>
      </c>
      <c r="E1177" s="7">
        <v>25000000</v>
      </c>
      <c r="F1177" s="3"/>
    </row>
    <row r="1178" spans="1:6" ht="15.75" thickBot="1" x14ac:dyDescent="0.3">
      <c r="A1178" s="6">
        <v>23020142</v>
      </c>
      <c r="B1178" s="34" t="s">
        <v>890</v>
      </c>
      <c r="C1178" s="8" t="s">
        <v>24</v>
      </c>
      <c r="D1178" s="8" t="s">
        <v>245</v>
      </c>
      <c r="E1178" s="7">
        <v>8000000</v>
      </c>
      <c r="F1178" s="3"/>
    </row>
    <row r="1179" spans="1:6" ht="15.75" thickBot="1" x14ac:dyDescent="0.3">
      <c r="A1179" s="6">
        <v>23020154</v>
      </c>
      <c r="B1179" s="34" t="s">
        <v>891</v>
      </c>
      <c r="C1179" s="7">
        <v>25500000</v>
      </c>
      <c r="D1179" s="7">
        <v>14160881.859999999</v>
      </c>
      <c r="E1179" s="7">
        <v>260000000</v>
      </c>
      <c r="F1179" s="3"/>
    </row>
    <row r="1180" spans="1:6" ht="15.75" thickBot="1" x14ac:dyDescent="0.3">
      <c r="A1180" s="6">
        <v>23020156</v>
      </c>
      <c r="B1180" s="34" t="s">
        <v>892</v>
      </c>
      <c r="C1180" s="8" t="s">
        <v>24</v>
      </c>
      <c r="D1180" s="8" t="s">
        <v>245</v>
      </c>
      <c r="E1180" s="7">
        <v>15000000</v>
      </c>
      <c r="F1180" s="3"/>
    </row>
    <row r="1181" spans="1:6" ht="26.25" thickBot="1" x14ac:dyDescent="0.3">
      <c r="A1181" s="6">
        <v>23020157</v>
      </c>
      <c r="B1181" s="34" t="s">
        <v>893</v>
      </c>
      <c r="C1181" s="7">
        <v>650000000</v>
      </c>
      <c r="D1181" s="7">
        <v>247423991.75999999</v>
      </c>
      <c r="E1181" s="7">
        <v>260000000</v>
      </c>
      <c r="F1181" s="3"/>
    </row>
    <row r="1182" spans="1:6" ht="26.25" thickBot="1" x14ac:dyDescent="0.3">
      <c r="A1182" s="6">
        <v>23020159</v>
      </c>
      <c r="B1182" s="34" t="s">
        <v>894</v>
      </c>
      <c r="C1182" s="8" t="s">
        <v>24</v>
      </c>
      <c r="D1182" s="8" t="s">
        <v>245</v>
      </c>
      <c r="E1182" s="7">
        <v>7000000</v>
      </c>
      <c r="F1182" s="3"/>
    </row>
    <row r="1183" spans="1:6" ht="15.75" thickBot="1" x14ac:dyDescent="0.3">
      <c r="A1183" s="6">
        <v>23020160</v>
      </c>
      <c r="B1183" s="34" t="s">
        <v>895</v>
      </c>
      <c r="C1183" s="7">
        <v>20000000</v>
      </c>
      <c r="D1183" s="8" t="s">
        <v>245</v>
      </c>
      <c r="E1183" s="8" t="s">
        <v>245</v>
      </c>
      <c r="F1183" s="3"/>
    </row>
    <row r="1184" spans="1:6" ht="26.25" thickBot="1" x14ac:dyDescent="0.3">
      <c r="A1184" s="6">
        <v>23020162</v>
      </c>
      <c r="B1184" s="34" t="s">
        <v>896</v>
      </c>
      <c r="C1184" s="8" t="s">
        <v>24</v>
      </c>
      <c r="D1184" s="8" t="s">
        <v>245</v>
      </c>
      <c r="E1184" s="7">
        <v>40000000</v>
      </c>
      <c r="F1184" s="3"/>
    </row>
    <row r="1185" spans="1:6" ht="15.75" thickBot="1" x14ac:dyDescent="0.3">
      <c r="A1185" s="6">
        <v>23020163</v>
      </c>
      <c r="B1185" s="34" t="s">
        <v>897</v>
      </c>
      <c r="C1185" s="7">
        <v>20000000</v>
      </c>
      <c r="D1185" s="7">
        <v>29500221.550000001</v>
      </c>
      <c r="E1185" s="7">
        <v>100000000</v>
      </c>
      <c r="F1185" s="3"/>
    </row>
    <row r="1186" spans="1:6" ht="26.25" thickBot="1" x14ac:dyDescent="0.3">
      <c r="A1186" s="6">
        <v>23020165</v>
      </c>
      <c r="B1186" s="34" t="s">
        <v>898</v>
      </c>
      <c r="C1186" s="8" t="s">
        <v>24</v>
      </c>
      <c r="D1186" s="7">
        <v>1000000</v>
      </c>
      <c r="E1186" s="7">
        <v>38000000</v>
      </c>
      <c r="F1186" s="3"/>
    </row>
    <row r="1187" spans="1:6" ht="15.75" thickBot="1" x14ac:dyDescent="0.3">
      <c r="A1187" s="23">
        <v>2303</v>
      </c>
      <c r="B1187" s="32" t="s">
        <v>899</v>
      </c>
      <c r="C1187" s="60">
        <v>775003155</v>
      </c>
      <c r="D1187" s="60">
        <v>581882429.12</v>
      </c>
      <c r="E1187" s="60">
        <v>5056750000</v>
      </c>
      <c r="F1187" s="3"/>
    </row>
    <row r="1188" spans="1:6" ht="26.25" thickBot="1" x14ac:dyDescent="0.3">
      <c r="A1188" s="4">
        <v>230301</v>
      </c>
      <c r="B1188" s="33" t="s">
        <v>900</v>
      </c>
      <c r="C1188" s="5">
        <v>775003155</v>
      </c>
      <c r="D1188" s="5">
        <v>581882429.12</v>
      </c>
      <c r="E1188" s="5">
        <v>5056750000</v>
      </c>
      <c r="F1188" s="3"/>
    </row>
    <row r="1189" spans="1:6" ht="26.25" thickBot="1" x14ac:dyDescent="0.3">
      <c r="A1189" s="6">
        <v>23030101</v>
      </c>
      <c r="B1189" s="34" t="s">
        <v>901</v>
      </c>
      <c r="C1189" s="7">
        <v>73000000</v>
      </c>
      <c r="D1189" s="7">
        <v>29502064.129999999</v>
      </c>
      <c r="E1189" s="7">
        <v>143000000</v>
      </c>
      <c r="F1189" s="3"/>
    </row>
    <row r="1190" spans="1:6" ht="26.25" thickBot="1" x14ac:dyDescent="0.3">
      <c r="A1190" s="6">
        <v>23030102</v>
      </c>
      <c r="B1190" s="34" t="s">
        <v>902</v>
      </c>
      <c r="C1190" s="8" t="s">
        <v>24</v>
      </c>
      <c r="D1190" s="7">
        <v>777600</v>
      </c>
      <c r="E1190" s="7">
        <v>110000000</v>
      </c>
      <c r="F1190" s="3"/>
    </row>
    <row r="1191" spans="1:6" ht="15.75" thickBot="1" x14ac:dyDescent="0.3">
      <c r="A1191" s="6">
        <v>23030103</v>
      </c>
      <c r="B1191" s="34" t="s">
        <v>903</v>
      </c>
      <c r="C1191" s="8" t="s">
        <v>24</v>
      </c>
      <c r="D1191" s="8" t="s">
        <v>245</v>
      </c>
      <c r="E1191" s="7">
        <v>50000000</v>
      </c>
      <c r="F1191" s="3"/>
    </row>
    <row r="1192" spans="1:6" ht="26.25" thickBot="1" x14ac:dyDescent="0.3">
      <c r="A1192" s="6">
        <v>23030104</v>
      </c>
      <c r="B1192" s="34" t="s">
        <v>904</v>
      </c>
      <c r="C1192" s="7">
        <v>130003155</v>
      </c>
      <c r="D1192" s="7">
        <v>95543706.890000001</v>
      </c>
      <c r="E1192" s="7">
        <v>334500000</v>
      </c>
      <c r="F1192" s="3"/>
    </row>
    <row r="1193" spans="1:6" ht="26.25" thickBot="1" x14ac:dyDescent="0.3">
      <c r="A1193" s="6">
        <v>23030105</v>
      </c>
      <c r="B1193" s="34" t="s">
        <v>905</v>
      </c>
      <c r="C1193" s="7">
        <v>185000000</v>
      </c>
      <c r="D1193" s="8" t="s">
        <v>245</v>
      </c>
      <c r="E1193" s="7">
        <v>410000000</v>
      </c>
      <c r="F1193" s="3"/>
    </row>
    <row r="1194" spans="1:6" ht="26.25" thickBot="1" x14ac:dyDescent="0.3">
      <c r="A1194" s="6">
        <v>23030106</v>
      </c>
      <c r="B1194" s="34" t="s">
        <v>906</v>
      </c>
      <c r="C1194" s="7">
        <v>267500000</v>
      </c>
      <c r="D1194" s="7">
        <v>150641991.93000001</v>
      </c>
      <c r="E1194" s="7">
        <v>1463000000</v>
      </c>
      <c r="F1194" s="3"/>
    </row>
    <row r="1195" spans="1:6" ht="15.75" thickBot="1" x14ac:dyDescent="0.3">
      <c r="A1195" s="6">
        <v>23030110</v>
      </c>
      <c r="B1195" s="34" t="s">
        <v>907</v>
      </c>
      <c r="C1195" s="8" t="s">
        <v>24</v>
      </c>
      <c r="D1195" s="8" t="s">
        <v>245</v>
      </c>
      <c r="E1195" s="7">
        <v>4000000</v>
      </c>
      <c r="F1195" s="3"/>
    </row>
    <row r="1196" spans="1:6" ht="26.25" thickBot="1" x14ac:dyDescent="0.3">
      <c r="A1196" s="6">
        <v>23030111</v>
      </c>
      <c r="B1196" s="34" t="s">
        <v>908</v>
      </c>
      <c r="C1196" s="8" t="s">
        <v>24</v>
      </c>
      <c r="D1196" s="8" t="s">
        <v>245</v>
      </c>
      <c r="E1196" s="7">
        <v>42000000</v>
      </c>
      <c r="F1196" s="3"/>
    </row>
    <row r="1197" spans="1:6" ht="15.75" thickBot="1" x14ac:dyDescent="0.3">
      <c r="A1197" s="6">
        <v>23030113</v>
      </c>
      <c r="B1197" s="34" t="s">
        <v>909</v>
      </c>
      <c r="C1197" s="8" t="s">
        <v>24</v>
      </c>
      <c r="D1197" s="8" t="s">
        <v>245</v>
      </c>
      <c r="E1197" s="7">
        <v>600000000</v>
      </c>
      <c r="F1197" s="3"/>
    </row>
    <row r="1198" spans="1:6" ht="26.25" thickBot="1" x14ac:dyDescent="0.3">
      <c r="A1198" s="6">
        <v>23030118</v>
      </c>
      <c r="B1198" s="34" t="s">
        <v>910</v>
      </c>
      <c r="C1198" s="8" t="s">
        <v>24</v>
      </c>
      <c r="D1198" s="7">
        <v>3548200</v>
      </c>
      <c r="E1198" s="7">
        <v>210000000</v>
      </c>
      <c r="F1198" s="3"/>
    </row>
    <row r="1199" spans="1:6" ht="26.25" thickBot="1" x14ac:dyDescent="0.3">
      <c r="A1199" s="6">
        <v>23030121</v>
      </c>
      <c r="B1199" s="34" t="s">
        <v>911</v>
      </c>
      <c r="C1199" s="7">
        <v>22500000</v>
      </c>
      <c r="D1199" s="7">
        <v>8490195</v>
      </c>
      <c r="E1199" s="7">
        <v>473000000</v>
      </c>
      <c r="F1199" s="3"/>
    </row>
    <row r="1200" spans="1:6" ht="26.25" thickBot="1" x14ac:dyDescent="0.3">
      <c r="A1200" s="6">
        <v>23030123</v>
      </c>
      <c r="B1200" s="34" t="s">
        <v>912</v>
      </c>
      <c r="C1200" s="8" t="s">
        <v>24</v>
      </c>
      <c r="D1200" s="8" t="s">
        <v>245</v>
      </c>
      <c r="E1200" s="7">
        <v>5000000</v>
      </c>
      <c r="F1200" s="3"/>
    </row>
    <row r="1201" spans="1:6" ht="26.25" thickBot="1" x14ac:dyDescent="0.3">
      <c r="A1201" s="6">
        <v>23030124</v>
      </c>
      <c r="B1201" s="34" t="s">
        <v>913</v>
      </c>
      <c r="C1201" s="8" t="s">
        <v>24</v>
      </c>
      <c r="D1201" s="8" t="s">
        <v>245</v>
      </c>
      <c r="E1201" s="7">
        <v>6750000</v>
      </c>
      <c r="F1201" s="3"/>
    </row>
    <row r="1202" spans="1:6" ht="26.25" thickBot="1" x14ac:dyDescent="0.3">
      <c r="A1202" s="6">
        <v>23030125</v>
      </c>
      <c r="B1202" s="34" t="s">
        <v>914</v>
      </c>
      <c r="C1202" s="8" t="s">
        <v>24</v>
      </c>
      <c r="D1202" s="8" t="s">
        <v>245</v>
      </c>
      <c r="E1202" s="7">
        <v>10000000</v>
      </c>
      <c r="F1202" s="3"/>
    </row>
    <row r="1203" spans="1:6" ht="26.25" thickBot="1" x14ac:dyDescent="0.3">
      <c r="A1203" s="6">
        <v>23030127</v>
      </c>
      <c r="B1203" s="34" t="s">
        <v>915</v>
      </c>
      <c r="C1203" s="8" t="s">
        <v>24</v>
      </c>
      <c r="D1203" s="8" t="s">
        <v>245</v>
      </c>
      <c r="E1203" s="7">
        <v>10000000</v>
      </c>
      <c r="F1203" s="3"/>
    </row>
    <row r="1204" spans="1:6" ht="15.75" thickBot="1" x14ac:dyDescent="0.3">
      <c r="A1204" s="6">
        <v>23030129</v>
      </c>
      <c r="B1204" s="34" t="s">
        <v>916</v>
      </c>
      <c r="C1204" s="7">
        <v>97000000</v>
      </c>
      <c r="D1204" s="7">
        <v>285201977.39999998</v>
      </c>
      <c r="E1204" s="7">
        <v>261500000</v>
      </c>
      <c r="F1204" s="3"/>
    </row>
    <row r="1205" spans="1:6" ht="15.75" thickBot="1" x14ac:dyDescent="0.3">
      <c r="A1205" s="6">
        <v>23030135</v>
      </c>
      <c r="B1205" s="34" t="s">
        <v>917</v>
      </c>
      <c r="C1205" s="8" t="s">
        <v>24</v>
      </c>
      <c r="D1205" s="7">
        <v>8176693.7699999996</v>
      </c>
      <c r="E1205" s="7">
        <v>892500000</v>
      </c>
      <c r="F1205" s="3"/>
    </row>
    <row r="1206" spans="1:6" ht="26.25" thickBot="1" x14ac:dyDescent="0.3">
      <c r="A1206" s="6">
        <v>23030158</v>
      </c>
      <c r="B1206" s="34" t="s">
        <v>918</v>
      </c>
      <c r="C1206" s="8" t="s">
        <v>24</v>
      </c>
      <c r="D1206" s="8" t="s">
        <v>245</v>
      </c>
      <c r="E1206" s="7">
        <v>10000000</v>
      </c>
      <c r="F1206" s="3"/>
    </row>
    <row r="1207" spans="1:6" ht="26.25" thickBot="1" x14ac:dyDescent="0.3">
      <c r="A1207" s="6">
        <v>23030159</v>
      </c>
      <c r="B1207" s="34" t="s">
        <v>919</v>
      </c>
      <c r="C1207" s="8" t="s">
        <v>24</v>
      </c>
      <c r="D1207" s="8" t="s">
        <v>245</v>
      </c>
      <c r="E1207" s="7">
        <v>21500000</v>
      </c>
      <c r="F1207" s="3"/>
    </row>
    <row r="1208" spans="1:6" ht="15.75" thickBot="1" x14ac:dyDescent="0.3">
      <c r="A1208" s="23">
        <v>2304</v>
      </c>
      <c r="B1208" s="32" t="s">
        <v>920</v>
      </c>
      <c r="C1208" s="60">
        <v>215000000</v>
      </c>
      <c r="D1208" s="60">
        <v>39234240</v>
      </c>
      <c r="E1208" s="60">
        <v>2424887700</v>
      </c>
      <c r="F1208" s="3"/>
    </row>
    <row r="1209" spans="1:6" ht="26.25" thickBot="1" x14ac:dyDescent="0.3">
      <c r="A1209" s="4">
        <v>230401</v>
      </c>
      <c r="B1209" s="33" t="s">
        <v>921</v>
      </c>
      <c r="C1209" s="5">
        <v>215000000</v>
      </c>
      <c r="D1209" s="5">
        <v>39234240</v>
      </c>
      <c r="E1209" s="5">
        <v>2424887700</v>
      </c>
      <c r="F1209" s="3"/>
    </row>
    <row r="1210" spans="1:6" ht="15.75" thickBot="1" x14ac:dyDescent="0.3">
      <c r="A1210" s="6">
        <v>23040101</v>
      </c>
      <c r="B1210" s="34" t="s">
        <v>922</v>
      </c>
      <c r="C1210" s="8" t="s">
        <v>24</v>
      </c>
      <c r="D1210" s="8" t="s">
        <v>245</v>
      </c>
      <c r="E1210" s="7">
        <v>32000000</v>
      </c>
      <c r="F1210" s="3"/>
    </row>
    <row r="1211" spans="1:6" ht="15.75" thickBot="1" x14ac:dyDescent="0.3">
      <c r="A1211" s="6">
        <v>23040102</v>
      </c>
      <c r="B1211" s="34" t="s">
        <v>923</v>
      </c>
      <c r="C1211" s="7">
        <v>15000000</v>
      </c>
      <c r="D1211" s="8" t="s">
        <v>245</v>
      </c>
      <c r="E1211" s="7">
        <v>2218887700</v>
      </c>
      <c r="F1211" s="3"/>
    </row>
    <row r="1212" spans="1:6" ht="26.25" thickBot="1" x14ac:dyDescent="0.3">
      <c r="A1212" s="6">
        <v>23040104</v>
      </c>
      <c r="B1212" s="34" t="s">
        <v>924</v>
      </c>
      <c r="C1212" s="7">
        <v>200000000</v>
      </c>
      <c r="D1212" s="7">
        <v>39234240</v>
      </c>
      <c r="E1212" s="7">
        <v>164000000</v>
      </c>
      <c r="F1212" s="3"/>
    </row>
    <row r="1213" spans="1:6" ht="26.25" thickBot="1" x14ac:dyDescent="0.3">
      <c r="A1213" s="6">
        <v>23040105</v>
      </c>
      <c r="B1213" s="34" t="s">
        <v>925</v>
      </c>
      <c r="C1213" s="8" t="s">
        <v>24</v>
      </c>
      <c r="D1213" s="8" t="s">
        <v>245</v>
      </c>
      <c r="E1213" s="7">
        <v>10000000</v>
      </c>
      <c r="F1213" s="3"/>
    </row>
    <row r="1214" spans="1:6" ht="15.75" thickBot="1" x14ac:dyDescent="0.3">
      <c r="A1214" s="23">
        <v>2305</v>
      </c>
      <c r="B1214" s="32" t="s">
        <v>926</v>
      </c>
      <c r="C1214" s="60">
        <v>467000000</v>
      </c>
      <c r="D1214" s="60">
        <v>60583533.5</v>
      </c>
      <c r="E1214" s="60">
        <v>146000000</v>
      </c>
      <c r="F1214" s="3"/>
    </row>
    <row r="1215" spans="1:6" ht="26.25" thickBot="1" x14ac:dyDescent="0.3">
      <c r="A1215" s="4">
        <v>230501</v>
      </c>
      <c r="B1215" s="33" t="s">
        <v>927</v>
      </c>
      <c r="C1215" s="5">
        <v>467000000</v>
      </c>
      <c r="D1215" s="5">
        <v>60583533.5</v>
      </c>
      <c r="E1215" s="5">
        <v>146000000</v>
      </c>
      <c r="F1215" s="3"/>
    </row>
    <row r="1216" spans="1:6" ht="15.75" thickBot="1" x14ac:dyDescent="0.3">
      <c r="A1216" s="6">
        <v>23050101</v>
      </c>
      <c r="B1216" s="34" t="s">
        <v>928</v>
      </c>
      <c r="C1216" s="7">
        <v>457000000</v>
      </c>
      <c r="D1216" s="7">
        <v>60000000</v>
      </c>
      <c r="E1216" s="7">
        <v>140000000</v>
      </c>
      <c r="F1216" s="3"/>
    </row>
    <row r="1217" spans="1:6" ht="15.75" thickBot="1" x14ac:dyDescent="0.3">
      <c r="A1217" s="6">
        <v>23050103</v>
      </c>
      <c r="B1217" s="34" t="s">
        <v>929</v>
      </c>
      <c r="C1217" s="7">
        <v>10000000</v>
      </c>
      <c r="D1217" s="7">
        <v>583533.5</v>
      </c>
      <c r="E1217" s="7">
        <v>6000000</v>
      </c>
      <c r="F1217" s="3"/>
    </row>
    <row r="1220" spans="1:6" x14ac:dyDescent="0.25">
      <c r="A1220" s="165" t="s">
        <v>2339</v>
      </c>
      <c r="B1220" s="165"/>
      <c r="C1220" s="165"/>
      <c r="D1220" s="165"/>
      <c r="E1220" s="165"/>
      <c r="F1220"/>
    </row>
    <row r="1221" spans="1:6" ht="26.25" thickBot="1" x14ac:dyDescent="0.3">
      <c r="A1221" s="50" t="s">
        <v>239</v>
      </c>
      <c r="B1221" s="51" t="s">
        <v>930</v>
      </c>
      <c r="C1221" s="52" t="s">
        <v>241</v>
      </c>
      <c r="D1221" s="52" t="s">
        <v>242</v>
      </c>
      <c r="E1221" s="52" t="s">
        <v>243</v>
      </c>
      <c r="F1221" s="3"/>
    </row>
    <row r="1222" spans="1:6" ht="15.75" thickBot="1" x14ac:dyDescent="0.3">
      <c r="A1222" s="20"/>
      <c r="B1222" s="21" t="s">
        <v>931</v>
      </c>
      <c r="C1222" s="22">
        <v>62967348139.370003</v>
      </c>
      <c r="D1222" s="22">
        <v>53463754721.889999</v>
      </c>
      <c r="E1222" s="22">
        <v>115721814543</v>
      </c>
      <c r="F1222" s="3"/>
    </row>
    <row r="1223" spans="1:6" ht="15.75" thickBot="1" x14ac:dyDescent="0.3">
      <c r="A1223" s="23">
        <v>701</v>
      </c>
      <c r="B1223" s="32" t="s">
        <v>932</v>
      </c>
      <c r="C1223" s="25">
        <v>16024653763.98</v>
      </c>
      <c r="D1223" s="25">
        <v>15756694413.77</v>
      </c>
      <c r="E1223" s="25">
        <v>25803433265.470001</v>
      </c>
      <c r="F1223" s="3"/>
    </row>
    <row r="1224" spans="1:6" ht="26.25" thickBot="1" x14ac:dyDescent="0.3">
      <c r="A1224" s="4">
        <v>7011</v>
      </c>
      <c r="B1224" s="33" t="s">
        <v>933</v>
      </c>
      <c r="C1224" s="27">
        <v>9964206006.3700008</v>
      </c>
      <c r="D1224" s="27">
        <v>11096261379.91</v>
      </c>
      <c r="E1224" s="27">
        <v>16077950938.91</v>
      </c>
      <c r="F1224" s="3"/>
    </row>
    <row r="1225" spans="1:6" ht="15.75" thickBot="1" x14ac:dyDescent="0.3">
      <c r="A1225" s="6">
        <v>70111</v>
      </c>
      <c r="B1225" s="34" t="s">
        <v>934</v>
      </c>
      <c r="C1225" s="28">
        <v>8060539346.7200003</v>
      </c>
      <c r="D1225" s="28">
        <v>9576640195.6100006</v>
      </c>
      <c r="E1225" s="28">
        <v>12563359938.91</v>
      </c>
      <c r="F1225" s="3"/>
    </row>
    <row r="1226" spans="1:6" ht="15.75" thickBot="1" x14ac:dyDescent="0.3">
      <c r="A1226" s="6">
        <v>70112</v>
      </c>
      <c r="B1226" s="34" t="s">
        <v>935</v>
      </c>
      <c r="C1226" s="28">
        <v>1903666659.6500001</v>
      </c>
      <c r="D1226" s="28">
        <v>1519621184.3</v>
      </c>
      <c r="E1226" s="28">
        <v>3514591000</v>
      </c>
      <c r="F1226" s="3"/>
    </row>
    <row r="1227" spans="1:6" ht="15.75" thickBot="1" x14ac:dyDescent="0.3">
      <c r="A1227" s="4">
        <v>7013</v>
      </c>
      <c r="B1227" s="33" t="s">
        <v>936</v>
      </c>
      <c r="C1227" s="27">
        <v>3396655337.6199999</v>
      </c>
      <c r="D1227" s="27">
        <v>2104381321.1300001</v>
      </c>
      <c r="E1227" s="27">
        <v>7390482326.5600004</v>
      </c>
      <c r="F1227" s="3"/>
    </row>
    <row r="1228" spans="1:6" ht="15.75" thickBot="1" x14ac:dyDescent="0.3">
      <c r="A1228" s="6">
        <v>70131</v>
      </c>
      <c r="B1228" s="34" t="s">
        <v>937</v>
      </c>
      <c r="C1228" s="28">
        <v>1059603080.58</v>
      </c>
      <c r="D1228" s="28">
        <v>902089698.97000003</v>
      </c>
      <c r="E1228" s="28">
        <v>3591652986.5599999</v>
      </c>
      <c r="F1228" s="3"/>
    </row>
    <row r="1229" spans="1:6" ht="15.75" thickBot="1" x14ac:dyDescent="0.3">
      <c r="A1229" s="6">
        <v>70133</v>
      </c>
      <c r="B1229" s="34" t="s">
        <v>938</v>
      </c>
      <c r="C1229" s="28">
        <v>2337052257.04</v>
      </c>
      <c r="D1229" s="28">
        <v>1202291622.1600001</v>
      </c>
      <c r="E1229" s="28">
        <v>3798829340</v>
      </c>
      <c r="F1229" s="3"/>
    </row>
    <row r="1230" spans="1:6" ht="15.75" thickBot="1" x14ac:dyDescent="0.3">
      <c r="A1230" s="4">
        <v>7014</v>
      </c>
      <c r="B1230" s="33" t="s">
        <v>939</v>
      </c>
      <c r="C1230" s="36" t="s">
        <v>245</v>
      </c>
      <c r="D1230" s="36" t="s">
        <v>245</v>
      </c>
      <c r="E1230" s="27">
        <v>3500000</v>
      </c>
      <c r="F1230" s="3"/>
    </row>
    <row r="1231" spans="1:6" ht="15.75" thickBot="1" x14ac:dyDescent="0.3">
      <c r="A1231" s="6">
        <v>70141</v>
      </c>
      <c r="B1231" s="34" t="s">
        <v>939</v>
      </c>
      <c r="C1231" s="29" t="s">
        <v>245</v>
      </c>
      <c r="D1231" s="29" t="s">
        <v>245</v>
      </c>
      <c r="E1231" s="28">
        <v>3500000</v>
      </c>
      <c r="F1231" s="3"/>
    </row>
    <row r="1232" spans="1:6" ht="15.75" thickBot="1" x14ac:dyDescent="0.3">
      <c r="A1232" s="4">
        <v>7016</v>
      </c>
      <c r="B1232" s="33" t="s">
        <v>940</v>
      </c>
      <c r="C1232" s="36" t="s">
        <v>245</v>
      </c>
      <c r="D1232" s="36" t="s">
        <v>245</v>
      </c>
      <c r="E1232" s="27">
        <v>1500000</v>
      </c>
      <c r="F1232" s="3"/>
    </row>
    <row r="1233" spans="1:6" ht="15.75" thickBot="1" x14ac:dyDescent="0.3">
      <c r="A1233" s="6">
        <v>70161</v>
      </c>
      <c r="B1233" s="34" t="s">
        <v>940</v>
      </c>
      <c r="C1233" s="29" t="s">
        <v>245</v>
      </c>
      <c r="D1233" s="29" t="s">
        <v>245</v>
      </c>
      <c r="E1233" s="28">
        <v>1500000</v>
      </c>
      <c r="F1233" s="3"/>
    </row>
    <row r="1234" spans="1:6" ht="15.75" thickBot="1" x14ac:dyDescent="0.3">
      <c r="A1234" s="4">
        <v>7017</v>
      </c>
      <c r="B1234" s="33" t="s">
        <v>941</v>
      </c>
      <c r="C1234" s="27">
        <v>2663792420</v>
      </c>
      <c r="D1234" s="27">
        <v>2556051712.73</v>
      </c>
      <c r="E1234" s="27">
        <v>2330000000</v>
      </c>
      <c r="F1234" s="3"/>
    </row>
    <row r="1235" spans="1:6" ht="15.75" thickBot="1" x14ac:dyDescent="0.3">
      <c r="A1235" s="6">
        <v>70171</v>
      </c>
      <c r="B1235" s="34" t="s">
        <v>941</v>
      </c>
      <c r="C1235" s="28">
        <v>2663792420</v>
      </c>
      <c r="D1235" s="28">
        <v>2556051712.73</v>
      </c>
      <c r="E1235" s="28">
        <v>2330000000</v>
      </c>
      <c r="F1235" s="3"/>
    </row>
    <row r="1236" spans="1:6" ht="15.75" thickBot="1" x14ac:dyDescent="0.3">
      <c r="A1236" s="23">
        <v>703</v>
      </c>
      <c r="B1236" s="32" t="s">
        <v>942</v>
      </c>
      <c r="C1236" s="25">
        <v>2168713740.9899998</v>
      </c>
      <c r="D1236" s="25">
        <v>1866640439.03</v>
      </c>
      <c r="E1236" s="25">
        <v>4315043750.2799997</v>
      </c>
      <c r="F1236" s="3"/>
    </row>
    <row r="1237" spans="1:6" ht="15.75" thickBot="1" x14ac:dyDescent="0.3">
      <c r="A1237" s="4">
        <v>7031</v>
      </c>
      <c r="B1237" s="33" t="s">
        <v>943</v>
      </c>
      <c r="C1237" s="27">
        <v>100000</v>
      </c>
      <c r="D1237" s="36" t="s">
        <v>245</v>
      </c>
      <c r="E1237" s="27">
        <v>1000000</v>
      </c>
      <c r="F1237" s="3"/>
    </row>
    <row r="1238" spans="1:6" ht="26.25" thickBot="1" x14ac:dyDescent="0.3">
      <c r="A1238" s="6">
        <v>70311</v>
      </c>
      <c r="B1238" s="34" t="s">
        <v>944</v>
      </c>
      <c r="C1238" s="28">
        <v>100000</v>
      </c>
      <c r="D1238" s="29" t="s">
        <v>245</v>
      </c>
      <c r="E1238" s="28">
        <v>1000000</v>
      </c>
      <c r="F1238" s="3"/>
    </row>
    <row r="1239" spans="1:6" ht="15.75" thickBot="1" x14ac:dyDescent="0.3">
      <c r="A1239" s="4">
        <v>7032</v>
      </c>
      <c r="B1239" s="33" t="s">
        <v>945</v>
      </c>
      <c r="C1239" s="27">
        <v>10000000</v>
      </c>
      <c r="D1239" s="27">
        <v>11875875</v>
      </c>
      <c r="E1239" s="27">
        <v>18000000</v>
      </c>
      <c r="F1239" s="3"/>
    </row>
    <row r="1240" spans="1:6" ht="15.75" thickBot="1" x14ac:dyDescent="0.3">
      <c r="A1240" s="6">
        <v>70321</v>
      </c>
      <c r="B1240" s="34" t="s">
        <v>945</v>
      </c>
      <c r="C1240" s="28">
        <v>10000000</v>
      </c>
      <c r="D1240" s="28">
        <v>11875875</v>
      </c>
      <c r="E1240" s="28">
        <v>18000000</v>
      </c>
      <c r="F1240" s="3"/>
    </row>
    <row r="1241" spans="1:6" ht="15.75" thickBot="1" x14ac:dyDescent="0.3">
      <c r="A1241" s="4">
        <v>7033</v>
      </c>
      <c r="B1241" s="33" t="s">
        <v>946</v>
      </c>
      <c r="C1241" s="27">
        <v>2158613740.9899998</v>
      </c>
      <c r="D1241" s="27">
        <v>1854764564.03</v>
      </c>
      <c r="E1241" s="27">
        <v>4296043750.2799997</v>
      </c>
      <c r="F1241" s="3"/>
    </row>
    <row r="1242" spans="1:6" ht="15.75" thickBot="1" x14ac:dyDescent="0.3">
      <c r="A1242" s="6">
        <v>70331</v>
      </c>
      <c r="B1242" s="34" t="s">
        <v>946</v>
      </c>
      <c r="C1242" s="28">
        <v>2158613740.9899998</v>
      </c>
      <c r="D1242" s="28">
        <v>1854764564.03</v>
      </c>
      <c r="E1242" s="28">
        <v>4296043750.2799997</v>
      </c>
      <c r="F1242" s="3"/>
    </row>
    <row r="1243" spans="1:6" ht="15.75" thickBot="1" x14ac:dyDescent="0.3">
      <c r="A1243" s="23">
        <v>704</v>
      </c>
      <c r="B1243" s="32" t="s">
        <v>947</v>
      </c>
      <c r="C1243" s="25">
        <v>14364152559.889999</v>
      </c>
      <c r="D1243" s="25">
        <v>10619687998.52</v>
      </c>
      <c r="E1243" s="25">
        <v>31213891733.849998</v>
      </c>
      <c r="F1243" s="3"/>
    </row>
    <row r="1244" spans="1:6" ht="26.25" thickBot="1" x14ac:dyDescent="0.3">
      <c r="A1244" s="4">
        <v>7041</v>
      </c>
      <c r="B1244" s="33" t="s">
        <v>948</v>
      </c>
      <c r="C1244" s="27">
        <v>5170298115.2299995</v>
      </c>
      <c r="D1244" s="27">
        <v>3009797549.8600001</v>
      </c>
      <c r="E1244" s="27">
        <v>9025787210.1000004</v>
      </c>
      <c r="F1244" s="3"/>
    </row>
    <row r="1245" spans="1:6" ht="15.75" thickBot="1" x14ac:dyDescent="0.3">
      <c r="A1245" s="6">
        <v>70411</v>
      </c>
      <c r="B1245" s="34" t="s">
        <v>949</v>
      </c>
      <c r="C1245" s="28">
        <v>5170298115.2299995</v>
      </c>
      <c r="D1245" s="28">
        <v>3002088735.2600002</v>
      </c>
      <c r="E1245" s="28">
        <v>8947634789.1000004</v>
      </c>
      <c r="F1245" s="3"/>
    </row>
    <row r="1246" spans="1:6" ht="15.75" thickBot="1" x14ac:dyDescent="0.3">
      <c r="A1246" s="6">
        <v>70412</v>
      </c>
      <c r="B1246" s="34" t="s">
        <v>950</v>
      </c>
      <c r="C1246" s="29" t="s">
        <v>245</v>
      </c>
      <c r="D1246" s="28">
        <v>7708814.5999999996</v>
      </c>
      <c r="E1246" s="28">
        <v>78152421</v>
      </c>
      <c r="F1246" s="3"/>
    </row>
    <row r="1247" spans="1:6" ht="26.25" thickBot="1" x14ac:dyDescent="0.3">
      <c r="A1247" s="4">
        <v>7042</v>
      </c>
      <c r="B1247" s="33" t="s">
        <v>951</v>
      </c>
      <c r="C1247" s="27">
        <v>1687570960.48</v>
      </c>
      <c r="D1247" s="27">
        <v>435646352.89999998</v>
      </c>
      <c r="E1247" s="27">
        <v>4145307810</v>
      </c>
      <c r="F1247" s="3"/>
    </row>
    <row r="1248" spans="1:6" ht="15.75" thickBot="1" x14ac:dyDescent="0.3">
      <c r="A1248" s="6">
        <v>70421</v>
      </c>
      <c r="B1248" s="34" t="s">
        <v>952</v>
      </c>
      <c r="C1248" s="28">
        <v>1687570960.48</v>
      </c>
      <c r="D1248" s="28">
        <v>435646352.89999998</v>
      </c>
      <c r="E1248" s="28">
        <v>4145307810</v>
      </c>
      <c r="F1248" s="3"/>
    </row>
    <row r="1249" spans="1:6" ht="15.75" thickBot="1" x14ac:dyDescent="0.3">
      <c r="A1249" s="4">
        <v>7043</v>
      </c>
      <c r="B1249" s="33" t="s">
        <v>953</v>
      </c>
      <c r="C1249" s="27">
        <v>92772670</v>
      </c>
      <c r="D1249" s="27">
        <v>51521961</v>
      </c>
      <c r="E1249" s="27">
        <v>704815000</v>
      </c>
      <c r="F1249" s="3"/>
    </row>
    <row r="1250" spans="1:6" ht="15.75" thickBot="1" x14ac:dyDescent="0.3">
      <c r="A1250" s="6">
        <v>70435</v>
      </c>
      <c r="B1250" s="34" t="s">
        <v>954</v>
      </c>
      <c r="C1250" s="28">
        <v>92772670</v>
      </c>
      <c r="D1250" s="28">
        <v>51521961</v>
      </c>
      <c r="E1250" s="28">
        <v>704815000</v>
      </c>
      <c r="F1250" s="3"/>
    </row>
    <row r="1251" spans="1:6" ht="26.25" thickBot="1" x14ac:dyDescent="0.3">
      <c r="A1251" s="4">
        <v>7044</v>
      </c>
      <c r="B1251" s="33" t="s">
        <v>955</v>
      </c>
      <c r="C1251" s="27">
        <v>5260925853.9799995</v>
      </c>
      <c r="D1251" s="27">
        <v>4003823474.79</v>
      </c>
      <c r="E1251" s="27">
        <v>13797880104.15</v>
      </c>
      <c r="F1251" s="3"/>
    </row>
    <row r="1252" spans="1:6" ht="15.75" thickBot="1" x14ac:dyDescent="0.3">
      <c r="A1252" s="6">
        <v>70443</v>
      </c>
      <c r="B1252" s="34" t="s">
        <v>956</v>
      </c>
      <c r="C1252" s="28">
        <v>5260925853.9799995</v>
      </c>
      <c r="D1252" s="28">
        <v>4003823474.79</v>
      </c>
      <c r="E1252" s="28">
        <v>13797880104.15</v>
      </c>
      <c r="F1252" s="3"/>
    </row>
    <row r="1253" spans="1:6" ht="15.75" thickBot="1" x14ac:dyDescent="0.3">
      <c r="A1253" s="4">
        <v>7046</v>
      </c>
      <c r="B1253" s="33" t="s">
        <v>957</v>
      </c>
      <c r="C1253" s="27">
        <v>100000</v>
      </c>
      <c r="D1253" s="27">
        <v>120000</v>
      </c>
      <c r="E1253" s="27">
        <v>300000</v>
      </c>
      <c r="F1253" s="3"/>
    </row>
    <row r="1254" spans="1:6" ht="15.75" thickBot="1" x14ac:dyDescent="0.3">
      <c r="A1254" s="6">
        <v>70460</v>
      </c>
      <c r="B1254" s="34" t="s">
        <v>958</v>
      </c>
      <c r="C1254" s="28">
        <v>100000</v>
      </c>
      <c r="D1254" s="28">
        <v>120000</v>
      </c>
      <c r="E1254" s="28">
        <v>300000</v>
      </c>
      <c r="F1254" s="3"/>
    </row>
    <row r="1255" spans="1:6" ht="15.75" thickBot="1" x14ac:dyDescent="0.3">
      <c r="A1255" s="4">
        <v>7047</v>
      </c>
      <c r="B1255" s="33" t="s">
        <v>959</v>
      </c>
      <c r="C1255" s="27">
        <v>2152484960.1999998</v>
      </c>
      <c r="D1255" s="27">
        <v>3118778659.9699998</v>
      </c>
      <c r="E1255" s="27">
        <v>3539801609.5999999</v>
      </c>
      <c r="F1255" s="3"/>
    </row>
    <row r="1256" spans="1:6" ht="26.25" thickBot="1" x14ac:dyDescent="0.3">
      <c r="A1256" s="6">
        <v>70471</v>
      </c>
      <c r="B1256" s="34" t="s">
        <v>960</v>
      </c>
      <c r="C1256" s="28">
        <v>173100547.13</v>
      </c>
      <c r="D1256" s="28">
        <v>70072363.75</v>
      </c>
      <c r="E1256" s="28">
        <v>182753347.59999999</v>
      </c>
      <c r="F1256" s="3"/>
    </row>
    <row r="1257" spans="1:6" ht="15.75" thickBot="1" x14ac:dyDescent="0.3">
      <c r="A1257" s="6">
        <v>70474</v>
      </c>
      <c r="B1257" s="34" t="s">
        <v>961</v>
      </c>
      <c r="C1257" s="28">
        <v>1979384413.0699999</v>
      </c>
      <c r="D1257" s="28">
        <v>3048706296.2199998</v>
      </c>
      <c r="E1257" s="28">
        <v>3357048262</v>
      </c>
      <c r="F1257" s="3"/>
    </row>
    <row r="1258" spans="1:6" ht="15.75" thickBot="1" x14ac:dyDescent="0.3">
      <c r="A1258" s="23">
        <v>705</v>
      </c>
      <c r="B1258" s="32" t="s">
        <v>962</v>
      </c>
      <c r="C1258" s="25">
        <v>457437212.99000001</v>
      </c>
      <c r="D1258" s="25">
        <v>345649083.86000001</v>
      </c>
      <c r="E1258" s="25">
        <v>3276066592</v>
      </c>
      <c r="F1258" s="3"/>
    </row>
    <row r="1259" spans="1:6" ht="15.75" thickBot="1" x14ac:dyDescent="0.3">
      <c r="A1259" s="4">
        <v>7051</v>
      </c>
      <c r="B1259" s="33" t="s">
        <v>963</v>
      </c>
      <c r="C1259" s="27">
        <v>134458043</v>
      </c>
      <c r="D1259" s="27">
        <v>198374949</v>
      </c>
      <c r="E1259" s="27">
        <v>481496125</v>
      </c>
      <c r="F1259" s="3"/>
    </row>
    <row r="1260" spans="1:6" ht="15.75" thickBot="1" x14ac:dyDescent="0.3">
      <c r="A1260" s="6">
        <v>70511</v>
      </c>
      <c r="B1260" s="34" t="s">
        <v>963</v>
      </c>
      <c r="C1260" s="28">
        <v>134458043</v>
      </c>
      <c r="D1260" s="28">
        <v>198374949</v>
      </c>
      <c r="E1260" s="28">
        <v>481496125</v>
      </c>
      <c r="F1260" s="3"/>
    </row>
    <row r="1261" spans="1:6" ht="15.75" thickBot="1" x14ac:dyDescent="0.3">
      <c r="A1261" s="4">
        <v>7055</v>
      </c>
      <c r="B1261" s="33" t="s">
        <v>964</v>
      </c>
      <c r="C1261" s="27">
        <v>215223400</v>
      </c>
      <c r="D1261" s="27">
        <v>39477540</v>
      </c>
      <c r="E1261" s="27">
        <v>2508887700</v>
      </c>
      <c r="F1261" s="3"/>
    </row>
    <row r="1262" spans="1:6" ht="15.75" thickBot="1" x14ac:dyDescent="0.3">
      <c r="A1262" s="6">
        <v>70551</v>
      </c>
      <c r="B1262" s="34" t="s">
        <v>964</v>
      </c>
      <c r="C1262" s="28">
        <v>215223400</v>
      </c>
      <c r="D1262" s="28">
        <v>39477540</v>
      </c>
      <c r="E1262" s="28">
        <v>2508887700</v>
      </c>
      <c r="F1262" s="3"/>
    </row>
    <row r="1263" spans="1:6" ht="15.75" thickBot="1" x14ac:dyDescent="0.3">
      <c r="A1263" s="4">
        <v>7056</v>
      </c>
      <c r="B1263" s="33" t="s">
        <v>965</v>
      </c>
      <c r="C1263" s="27">
        <v>107755769.98999999</v>
      </c>
      <c r="D1263" s="27">
        <v>107796594.86</v>
      </c>
      <c r="E1263" s="27">
        <v>285682767</v>
      </c>
      <c r="F1263" s="3"/>
    </row>
    <row r="1264" spans="1:6" ht="15.75" thickBot="1" x14ac:dyDescent="0.3">
      <c r="A1264" s="6">
        <v>70561</v>
      </c>
      <c r="B1264" s="34" t="s">
        <v>965</v>
      </c>
      <c r="C1264" s="28">
        <v>107755769.98999999</v>
      </c>
      <c r="D1264" s="28">
        <v>107796594.86</v>
      </c>
      <c r="E1264" s="28">
        <v>285682767</v>
      </c>
      <c r="F1264" s="3"/>
    </row>
    <row r="1265" spans="1:6" ht="15.75" thickBot="1" x14ac:dyDescent="0.3">
      <c r="A1265" s="23">
        <v>706</v>
      </c>
      <c r="B1265" s="32" t="s">
        <v>966</v>
      </c>
      <c r="C1265" s="25">
        <v>76781930.569999993</v>
      </c>
      <c r="D1265" s="25">
        <v>59565854.259999998</v>
      </c>
      <c r="E1265" s="25">
        <v>462846575</v>
      </c>
      <c r="F1265" s="3"/>
    </row>
    <row r="1266" spans="1:6" ht="15.75" thickBot="1" x14ac:dyDescent="0.3">
      <c r="A1266" s="4">
        <v>7062</v>
      </c>
      <c r="B1266" s="33" t="s">
        <v>967</v>
      </c>
      <c r="C1266" s="27">
        <v>74666680.569999993</v>
      </c>
      <c r="D1266" s="27">
        <v>57076604.259999998</v>
      </c>
      <c r="E1266" s="27">
        <v>457596575</v>
      </c>
      <c r="F1266" s="3"/>
    </row>
    <row r="1267" spans="1:6" ht="15.75" thickBot="1" x14ac:dyDescent="0.3">
      <c r="A1267" s="6">
        <v>70621</v>
      </c>
      <c r="B1267" s="34" t="s">
        <v>967</v>
      </c>
      <c r="C1267" s="28">
        <v>74666680.569999993</v>
      </c>
      <c r="D1267" s="28">
        <v>57076604.259999998</v>
      </c>
      <c r="E1267" s="28">
        <v>457596575</v>
      </c>
      <c r="F1267" s="3"/>
    </row>
    <row r="1268" spans="1:6" ht="15.75" thickBot="1" x14ac:dyDescent="0.3">
      <c r="A1268" s="4">
        <v>7063</v>
      </c>
      <c r="B1268" s="33" t="s">
        <v>968</v>
      </c>
      <c r="C1268" s="27">
        <v>300000</v>
      </c>
      <c r="D1268" s="27">
        <v>486000</v>
      </c>
      <c r="E1268" s="27">
        <v>500000</v>
      </c>
      <c r="F1268" s="3"/>
    </row>
    <row r="1269" spans="1:6" ht="15.75" thickBot="1" x14ac:dyDescent="0.3">
      <c r="A1269" s="6">
        <v>70631</v>
      </c>
      <c r="B1269" s="34" t="s">
        <v>968</v>
      </c>
      <c r="C1269" s="28">
        <v>300000</v>
      </c>
      <c r="D1269" s="28">
        <v>486000</v>
      </c>
      <c r="E1269" s="28">
        <v>500000</v>
      </c>
      <c r="F1269" s="3"/>
    </row>
    <row r="1270" spans="1:6" ht="15.75" thickBot="1" x14ac:dyDescent="0.3">
      <c r="A1270" s="4">
        <v>7064</v>
      </c>
      <c r="B1270" s="33" t="s">
        <v>969</v>
      </c>
      <c r="C1270" s="27">
        <v>1155250</v>
      </c>
      <c r="D1270" s="27">
        <v>1404550</v>
      </c>
      <c r="E1270" s="27">
        <v>3600000</v>
      </c>
      <c r="F1270" s="3"/>
    </row>
    <row r="1271" spans="1:6" ht="15.75" thickBot="1" x14ac:dyDescent="0.3">
      <c r="A1271" s="6">
        <v>70641</v>
      </c>
      <c r="B1271" s="34" t="s">
        <v>970</v>
      </c>
      <c r="C1271" s="28">
        <v>1155250</v>
      </c>
      <c r="D1271" s="28">
        <v>1404550</v>
      </c>
      <c r="E1271" s="28">
        <v>3600000</v>
      </c>
      <c r="F1271" s="3"/>
    </row>
    <row r="1272" spans="1:6" ht="26.25" thickBot="1" x14ac:dyDescent="0.3">
      <c r="A1272" s="4">
        <v>7065</v>
      </c>
      <c r="B1272" s="33" t="s">
        <v>971</v>
      </c>
      <c r="C1272" s="27">
        <v>660000</v>
      </c>
      <c r="D1272" s="27">
        <v>598700</v>
      </c>
      <c r="E1272" s="27">
        <v>1150000</v>
      </c>
      <c r="F1272" s="3"/>
    </row>
    <row r="1273" spans="1:6" ht="15.75" thickBot="1" x14ac:dyDescent="0.3">
      <c r="A1273" s="6">
        <v>70651</v>
      </c>
      <c r="B1273" s="34" t="s">
        <v>971</v>
      </c>
      <c r="C1273" s="28">
        <v>660000</v>
      </c>
      <c r="D1273" s="28">
        <v>598700</v>
      </c>
      <c r="E1273" s="28">
        <v>1150000</v>
      </c>
      <c r="F1273" s="3"/>
    </row>
    <row r="1274" spans="1:6" ht="15.75" thickBot="1" x14ac:dyDescent="0.3">
      <c r="A1274" s="23">
        <v>707</v>
      </c>
      <c r="B1274" s="32" t="s">
        <v>972</v>
      </c>
      <c r="C1274" s="25">
        <v>9733476610.7199993</v>
      </c>
      <c r="D1274" s="25">
        <v>5759714423.8400002</v>
      </c>
      <c r="E1274" s="25">
        <v>12092174520.450001</v>
      </c>
      <c r="F1274" s="3"/>
    </row>
    <row r="1275" spans="1:6" ht="26.25" thickBot="1" x14ac:dyDescent="0.3">
      <c r="A1275" s="4">
        <v>7071</v>
      </c>
      <c r="B1275" s="33" t="s">
        <v>973</v>
      </c>
      <c r="C1275" s="27">
        <v>4035000</v>
      </c>
      <c r="D1275" s="27">
        <v>15000</v>
      </c>
      <c r="E1275" s="27">
        <v>18050000</v>
      </c>
      <c r="F1275" s="3"/>
    </row>
    <row r="1276" spans="1:6" ht="15.75" thickBot="1" x14ac:dyDescent="0.3">
      <c r="A1276" s="6">
        <v>70711</v>
      </c>
      <c r="B1276" s="34" t="s">
        <v>974</v>
      </c>
      <c r="C1276" s="28">
        <v>4000000</v>
      </c>
      <c r="D1276" s="28">
        <v>5000</v>
      </c>
      <c r="E1276" s="28">
        <v>18000000</v>
      </c>
      <c r="F1276" s="3"/>
    </row>
    <row r="1277" spans="1:6" ht="15.75" thickBot="1" x14ac:dyDescent="0.3">
      <c r="A1277" s="6">
        <v>70712</v>
      </c>
      <c r="B1277" s="34" t="s">
        <v>975</v>
      </c>
      <c r="C1277" s="28">
        <v>35000</v>
      </c>
      <c r="D1277" s="28">
        <v>10000</v>
      </c>
      <c r="E1277" s="28">
        <v>50000</v>
      </c>
      <c r="F1277" s="3"/>
    </row>
    <row r="1278" spans="1:6" ht="15.75" thickBot="1" x14ac:dyDescent="0.3">
      <c r="A1278" s="4">
        <v>7072</v>
      </c>
      <c r="B1278" s="33" t="s">
        <v>976</v>
      </c>
      <c r="C1278" s="27">
        <v>6715881231.5100002</v>
      </c>
      <c r="D1278" s="27">
        <v>3602983298.25</v>
      </c>
      <c r="E1278" s="27">
        <v>7634768123.3900003</v>
      </c>
      <c r="F1278" s="3"/>
    </row>
    <row r="1279" spans="1:6" ht="15.75" thickBot="1" x14ac:dyDescent="0.3">
      <c r="A1279" s="6">
        <v>70721</v>
      </c>
      <c r="B1279" s="34" t="s">
        <v>977</v>
      </c>
      <c r="C1279" s="28">
        <v>4536344972.3000002</v>
      </c>
      <c r="D1279" s="28">
        <v>1037691219.5700001</v>
      </c>
      <c r="E1279" s="28">
        <v>3185984424</v>
      </c>
      <c r="F1279" s="3"/>
    </row>
    <row r="1280" spans="1:6" ht="15.75" thickBot="1" x14ac:dyDescent="0.3">
      <c r="A1280" s="6">
        <v>70722</v>
      </c>
      <c r="B1280" s="34" t="s">
        <v>978</v>
      </c>
      <c r="C1280" s="28">
        <v>2179536259.2199998</v>
      </c>
      <c r="D1280" s="28">
        <v>2565292078.6799998</v>
      </c>
      <c r="E1280" s="28">
        <v>4448783699.3900003</v>
      </c>
      <c r="F1280" s="3"/>
    </row>
    <row r="1281" spans="1:6" ht="15.75" thickBot="1" x14ac:dyDescent="0.3">
      <c r="A1281" s="4">
        <v>7073</v>
      </c>
      <c r="B1281" s="33" t="s">
        <v>979</v>
      </c>
      <c r="C1281" s="27">
        <v>2014029150.75</v>
      </c>
      <c r="D1281" s="27">
        <v>1760745061.8699999</v>
      </c>
      <c r="E1281" s="27">
        <v>3053634798</v>
      </c>
      <c r="F1281" s="3"/>
    </row>
    <row r="1282" spans="1:6" ht="15.75" thickBot="1" x14ac:dyDescent="0.3">
      <c r="A1282" s="6">
        <v>70731</v>
      </c>
      <c r="B1282" s="34" t="s">
        <v>980</v>
      </c>
      <c r="C1282" s="28">
        <v>1999756804.5799999</v>
      </c>
      <c r="D1282" s="28">
        <v>1753420361.8699999</v>
      </c>
      <c r="E1282" s="28">
        <v>3018452798</v>
      </c>
      <c r="F1282" s="3"/>
    </row>
    <row r="1283" spans="1:6" ht="15.75" thickBot="1" x14ac:dyDescent="0.3">
      <c r="A1283" s="6">
        <v>70734</v>
      </c>
      <c r="B1283" s="34" t="s">
        <v>981</v>
      </c>
      <c r="C1283" s="28">
        <v>14272346.17</v>
      </c>
      <c r="D1283" s="28">
        <v>7324700</v>
      </c>
      <c r="E1283" s="28">
        <v>35182000</v>
      </c>
      <c r="F1283" s="3"/>
    </row>
    <row r="1284" spans="1:6" ht="15.75" thickBot="1" x14ac:dyDescent="0.3">
      <c r="A1284" s="4">
        <v>7074</v>
      </c>
      <c r="B1284" s="33" t="s">
        <v>982</v>
      </c>
      <c r="C1284" s="27">
        <v>972393152.5</v>
      </c>
      <c r="D1284" s="27">
        <v>394418095.56999999</v>
      </c>
      <c r="E1284" s="27">
        <v>964015000</v>
      </c>
      <c r="F1284" s="3"/>
    </row>
    <row r="1285" spans="1:6" ht="15.75" thickBot="1" x14ac:dyDescent="0.3">
      <c r="A1285" s="6">
        <v>70741</v>
      </c>
      <c r="B1285" s="34" t="s">
        <v>982</v>
      </c>
      <c r="C1285" s="28">
        <v>972393152.5</v>
      </c>
      <c r="D1285" s="28">
        <v>394418095.56999999</v>
      </c>
      <c r="E1285" s="28">
        <v>964015000</v>
      </c>
      <c r="F1285" s="3"/>
    </row>
    <row r="1286" spans="1:6" ht="15.75" thickBot="1" x14ac:dyDescent="0.3">
      <c r="A1286" s="4">
        <v>7075</v>
      </c>
      <c r="B1286" s="33" t="s">
        <v>983</v>
      </c>
      <c r="C1286" s="27">
        <v>27138075.969999999</v>
      </c>
      <c r="D1286" s="27">
        <v>1552968.15</v>
      </c>
      <c r="E1286" s="27">
        <v>421706599.06</v>
      </c>
      <c r="F1286" s="3"/>
    </row>
    <row r="1287" spans="1:6" ht="15.75" thickBot="1" x14ac:dyDescent="0.3">
      <c r="A1287" s="6">
        <v>70751</v>
      </c>
      <c r="B1287" s="34" t="s">
        <v>983</v>
      </c>
      <c r="C1287" s="28">
        <v>27138075.969999999</v>
      </c>
      <c r="D1287" s="28">
        <v>1552968.15</v>
      </c>
      <c r="E1287" s="28">
        <v>421706599.06</v>
      </c>
      <c r="F1287" s="3"/>
    </row>
    <row r="1288" spans="1:6" ht="15.75" thickBot="1" x14ac:dyDescent="0.3">
      <c r="A1288" s="23">
        <v>708</v>
      </c>
      <c r="B1288" s="32" t="s">
        <v>984</v>
      </c>
      <c r="C1288" s="25">
        <v>1003123376.64</v>
      </c>
      <c r="D1288" s="25">
        <v>336124326</v>
      </c>
      <c r="E1288" s="25">
        <v>2309779961.29</v>
      </c>
      <c r="F1288" s="3"/>
    </row>
    <row r="1289" spans="1:6" ht="15.75" thickBot="1" x14ac:dyDescent="0.3">
      <c r="A1289" s="4">
        <v>7083</v>
      </c>
      <c r="B1289" s="33" t="s">
        <v>985</v>
      </c>
      <c r="C1289" s="27">
        <v>225338308.78999999</v>
      </c>
      <c r="D1289" s="27">
        <v>296258589.62</v>
      </c>
      <c r="E1289" s="27">
        <v>590685619.75999999</v>
      </c>
      <c r="F1289" s="3"/>
    </row>
    <row r="1290" spans="1:6" ht="15.75" thickBot="1" x14ac:dyDescent="0.3">
      <c r="A1290" s="6">
        <v>70831</v>
      </c>
      <c r="B1290" s="34" t="s">
        <v>985</v>
      </c>
      <c r="C1290" s="28">
        <v>225338308.78999999</v>
      </c>
      <c r="D1290" s="28">
        <v>296258589.62</v>
      </c>
      <c r="E1290" s="28">
        <v>590685619.75999999</v>
      </c>
      <c r="F1290" s="3"/>
    </row>
    <row r="1291" spans="1:6" ht="26.25" thickBot="1" x14ac:dyDescent="0.3">
      <c r="A1291" s="4">
        <v>7084</v>
      </c>
      <c r="B1291" s="33" t="s">
        <v>986</v>
      </c>
      <c r="C1291" s="27">
        <v>761785067.85000002</v>
      </c>
      <c r="D1291" s="27">
        <v>31329336.379999999</v>
      </c>
      <c r="E1291" s="27">
        <v>1131094341.53</v>
      </c>
      <c r="F1291" s="3"/>
    </row>
    <row r="1292" spans="1:6" ht="15.75" thickBot="1" x14ac:dyDescent="0.3">
      <c r="A1292" s="6">
        <v>70841</v>
      </c>
      <c r="B1292" s="34" t="s">
        <v>986</v>
      </c>
      <c r="C1292" s="28">
        <v>761785067.85000002</v>
      </c>
      <c r="D1292" s="28">
        <v>31329336.379999999</v>
      </c>
      <c r="E1292" s="28">
        <v>1131094341.53</v>
      </c>
      <c r="F1292" s="3"/>
    </row>
    <row r="1293" spans="1:6" ht="15.75" thickBot="1" x14ac:dyDescent="0.3">
      <c r="A1293" s="4">
        <v>7085</v>
      </c>
      <c r="B1293" s="33" t="s">
        <v>987</v>
      </c>
      <c r="C1293" s="27">
        <v>16000000</v>
      </c>
      <c r="D1293" s="27">
        <v>8536400</v>
      </c>
      <c r="E1293" s="27">
        <v>588000000</v>
      </c>
      <c r="F1293" s="3"/>
    </row>
    <row r="1294" spans="1:6" ht="15.75" thickBot="1" x14ac:dyDescent="0.3">
      <c r="A1294" s="6">
        <v>70851</v>
      </c>
      <c r="B1294" s="34" t="s">
        <v>987</v>
      </c>
      <c r="C1294" s="28">
        <v>16000000</v>
      </c>
      <c r="D1294" s="28">
        <v>8536400</v>
      </c>
      <c r="E1294" s="28">
        <v>588000000</v>
      </c>
      <c r="F1294" s="3"/>
    </row>
    <row r="1295" spans="1:6" ht="15.75" thickBot="1" x14ac:dyDescent="0.3">
      <c r="A1295" s="23">
        <v>709</v>
      </c>
      <c r="B1295" s="32" t="s">
        <v>988</v>
      </c>
      <c r="C1295" s="25">
        <v>19072159575.59</v>
      </c>
      <c r="D1295" s="25">
        <v>18660813604.810001</v>
      </c>
      <c r="E1295" s="25">
        <v>35958139433.669998</v>
      </c>
      <c r="F1295" s="3"/>
    </row>
    <row r="1296" spans="1:6" ht="15.75" thickBot="1" x14ac:dyDescent="0.3">
      <c r="A1296" s="4">
        <v>7091</v>
      </c>
      <c r="B1296" s="33" t="s">
        <v>989</v>
      </c>
      <c r="C1296" s="27">
        <v>4907722304.1400003</v>
      </c>
      <c r="D1296" s="27">
        <v>6286257533.5200005</v>
      </c>
      <c r="E1296" s="27">
        <v>5232893959.7200003</v>
      </c>
      <c r="F1296" s="3"/>
    </row>
    <row r="1297" spans="1:6" ht="15.75" thickBot="1" x14ac:dyDescent="0.3">
      <c r="A1297" s="6">
        <v>70912</v>
      </c>
      <c r="B1297" s="34" t="s">
        <v>990</v>
      </c>
      <c r="C1297" s="28">
        <v>4907722304.1400003</v>
      </c>
      <c r="D1297" s="28">
        <v>6286257533.5200005</v>
      </c>
      <c r="E1297" s="28">
        <v>5232893959.7200003</v>
      </c>
      <c r="F1297" s="3"/>
    </row>
    <row r="1298" spans="1:6" ht="15.75" thickBot="1" x14ac:dyDescent="0.3">
      <c r="A1298" s="4">
        <v>7092</v>
      </c>
      <c r="B1298" s="33" t="s">
        <v>991</v>
      </c>
      <c r="C1298" s="27">
        <v>9571449</v>
      </c>
      <c r="D1298" s="27">
        <v>3907889.76</v>
      </c>
      <c r="E1298" s="27">
        <v>125647500</v>
      </c>
      <c r="F1298" s="3"/>
    </row>
    <row r="1299" spans="1:6" ht="15.75" thickBot="1" x14ac:dyDescent="0.3">
      <c r="A1299" s="6">
        <v>70922</v>
      </c>
      <c r="B1299" s="34" t="s">
        <v>992</v>
      </c>
      <c r="C1299" s="28">
        <v>9571449</v>
      </c>
      <c r="D1299" s="28">
        <v>3907889.76</v>
      </c>
      <c r="E1299" s="28">
        <v>125647500</v>
      </c>
      <c r="F1299" s="3"/>
    </row>
    <row r="1300" spans="1:6" ht="15.75" thickBot="1" x14ac:dyDescent="0.3">
      <c r="A1300" s="4">
        <v>7094</v>
      </c>
      <c r="B1300" s="33" t="s">
        <v>993</v>
      </c>
      <c r="C1300" s="27">
        <v>8540499013.6099997</v>
      </c>
      <c r="D1300" s="27">
        <v>7173874916.5200005</v>
      </c>
      <c r="E1300" s="27">
        <v>18182624103.34</v>
      </c>
      <c r="F1300" s="3"/>
    </row>
    <row r="1301" spans="1:6" ht="15.75" thickBot="1" x14ac:dyDescent="0.3">
      <c r="A1301" s="6">
        <v>70941</v>
      </c>
      <c r="B1301" s="34" t="s">
        <v>994</v>
      </c>
      <c r="C1301" s="28">
        <v>6456700785.2399998</v>
      </c>
      <c r="D1301" s="28">
        <v>4747158635.0100002</v>
      </c>
      <c r="E1301" s="28">
        <v>13069492194.379999</v>
      </c>
      <c r="F1301" s="3"/>
    </row>
    <row r="1302" spans="1:6" ht="15.75" thickBot="1" x14ac:dyDescent="0.3">
      <c r="A1302" s="6">
        <v>70942</v>
      </c>
      <c r="B1302" s="34" t="s">
        <v>995</v>
      </c>
      <c r="C1302" s="28">
        <v>2083798228.3699999</v>
      </c>
      <c r="D1302" s="28">
        <v>2426716281.5100002</v>
      </c>
      <c r="E1302" s="28">
        <v>5113131908.96</v>
      </c>
      <c r="F1302" s="3"/>
    </row>
    <row r="1303" spans="1:6" ht="15.75" thickBot="1" x14ac:dyDescent="0.3">
      <c r="A1303" s="4">
        <v>7095</v>
      </c>
      <c r="B1303" s="33" t="s">
        <v>996</v>
      </c>
      <c r="C1303" s="27">
        <v>116929639.27</v>
      </c>
      <c r="D1303" s="27">
        <v>86665690.480000004</v>
      </c>
      <c r="E1303" s="27">
        <v>267163087</v>
      </c>
      <c r="F1303" s="3"/>
    </row>
    <row r="1304" spans="1:6" ht="15.75" thickBot="1" x14ac:dyDescent="0.3">
      <c r="A1304" s="6">
        <v>70951</v>
      </c>
      <c r="B1304" s="34" t="s">
        <v>996</v>
      </c>
      <c r="C1304" s="28">
        <v>116929639.27</v>
      </c>
      <c r="D1304" s="28">
        <v>86665690.480000004</v>
      </c>
      <c r="E1304" s="28">
        <v>267163087</v>
      </c>
      <c r="F1304" s="3"/>
    </row>
    <row r="1305" spans="1:6" ht="15.75" thickBot="1" x14ac:dyDescent="0.3">
      <c r="A1305" s="4">
        <v>7096</v>
      </c>
      <c r="B1305" s="33" t="s">
        <v>997</v>
      </c>
      <c r="C1305" s="27">
        <v>5496242369.5799999</v>
      </c>
      <c r="D1305" s="27">
        <v>5108833574.5299997</v>
      </c>
      <c r="E1305" s="27">
        <v>12147010783.6</v>
      </c>
      <c r="F1305" s="3"/>
    </row>
    <row r="1306" spans="1:6" ht="15.75" thickBot="1" x14ac:dyDescent="0.3">
      <c r="A1306" s="6">
        <v>70961</v>
      </c>
      <c r="B1306" s="34" t="s">
        <v>997</v>
      </c>
      <c r="C1306" s="28">
        <v>5496242369.5799999</v>
      </c>
      <c r="D1306" s="28">
        <v>5108833574.5299997</v>
      </c>
      <c r="E1306" s="28">
        <v>12147010783.6</v>
      </c>
      <c r="F1306" s="3"/>
    </row>
    <row r="1307" spans="1:6" ht="15.75" thickBot="1" x14ac:dyDescent="0.3">
      <c r="A1307" s="4">
        <v>7097</v>
      </c>
      <c r="B1307" s="33" t="s">
        <v>998</v>
      </c>
      <c r="C1307" s="27">
        <v>1194800</v>
      </c>
      <c r="D1307" s="27">
        <v>1274000</v>
      </c>
      <c r="E1307" s="27">
        <v>2800000</v>
      </c>
      <c r="F1307" s="3"/>
    </row>
    <row r="1308" spans="1:6" ht="15.75" thickBot="1" x14ac:dyDescent="0.3">
      <c r="A1308" s="6">
        <v>70971</v>
      </c>
      <c r="B1308" s="34" t="s">
        <v>998</v>
      </c>
      <c r="C1308" s="28">
        <v>1194800</v>
      </c>
      <c r="D1308" s="28">
        <v>1274000</v>
      </c>
      <c r="E1308" s="28">
        <v>2800000</v>
      </c>
      <c r="F1308" s="3"/>
    </row>
    <row r="1309" spans="1:6" ht="15.75" thickBot="1" x14ac:dyDescent="0.3">
      <c r="A1309" s="23">
        <v>710</v>
      </c>
      <c r="B1309" s="32" t="s">
        <v>999</v>
      </c>
      <c r="C1309" s="25">
        <v>66849368</v>
      </c>
      <c r="D1309" s="25">
        <v>58864577.799999997</v>
      </c>
      <c r="E1309" s="25">
        <v>290438711</v>
      </c>
      <c r="F1309" s="3"/>
    </row>
    <row r="1310" spans="1:6" ht="15.75" thickBot="1" x14ac:dyDescent="0.3">
      <c r="A1310" s="4">
        <v>7101</v>
      </c>
      <c r="B1310" s="33" t="s">
        <v>1000</v>
      </c>
      <c r="C1310" s="27">
        <v>22382018</v>
      </c>
      <c r="D1310" s="27">
        <v>24821502.800000001</v>
      </c>
      <c r="E1310" s="27">
        <v>96438711</v>
      </c>
      <c r="F1310" s="3"/>
    </row>
    <row r="1311" spans="1:6" ht="15.75" thickBot="1" x14ac:dyDescent="0.3">
      <c r="A1311" s="6">
        <v>71012</v>
      </c>
      <c r="B1311" s="34" t="s">
        <v>1001</v>
      </c>
      <c r="C1311" s="28">
        <v>22382018</v>
      </c>
      <c r="D1311" s="28">
        <v>24821502.800000001</v>
      </c>
      <c r="E1311" s="28">
        <v>96438711</v>
      </c>
      <c r="F1311" s="3"/>
    </row>
    <row r="1312" spans="1:6" ht="15.75" thickBot="1" x14ac:dyDescent="0.3">
      <c r="A1312" s="4">
        <v>7104</v>
      </c>
      <c r="B1312" s="33" t="s">
        <v>1002</v>
      </c>
      <c r="C1312" s="27">
        <v>43750000</v>
      </c>
      <c r="D1312" s="27">
        <v>33452275</v>
      </c>
      <c r="E1312" s="27">
        <v>192500000</v>
      </c>
      <c r="F1312" s="3"/>
    </row>
    <row r="1313" spans="1:6" ht="15.75" thickBot="1" x14ac:dyDescent="0.3">
      <c r="A1313" s="6">
        <v>71041</v>
      </c>
      <c r="B1313" s="34" t="s">
        <v>1002</v>
      </c>
      <c r="C1313" s="28">
        <v>43750000</v>
      </c>
      <c r="D1313" s="28">
        <v>33452275</v>
      </c>
      <c r="E1313" s="28">
        <v>192500000</v>
      </c>
      <c r="F1313" s="3"/>
    </row>
    <row r="1314" spans="1:6" ht="15.75" thickBot="1" x14ac:dyDescent="0.3">
      <c r="A1314" s="4">
        <v>7107</v>
      </c>
      <c r="B1314" s="33" t="s">
        <v>1003</v>
      </c>
      <c r="C1314" s="27">
        <v>717350</v>
      </c>
      <c r="D1314" s="27">
        <v>590800</v>
      </c>
      <c r="E1314" s="27">
        <v>1500000</v>
      </c>
      <c r="F1314" s="3"/>
    </row>
    <row r="1315" spans="1:6" ht="15.75" thickBot="1" x14ac:dyDescent="0.3">
      <c r="A1315" s="6">
        <v>71071</v>
      </c>
      <c r="B1315" s="34" t="s">
        <v>1003</v>
      </c>
      <c r="C1315" s="28">
        <v>717350</v>
      </c>
      <c r="D1315" s="28">
        <v>590800</v>
      </c>
      <c r="E1315" s="28">
        <v>1500000</v>
      </c>
      <c r="F1315" s="3"/>
    </row>
    <row r="1318" spans="1:6" x14ac:dyDescent="0.25">
      <c r="A1318" s="165" t="s">
        <v>2340</v>
      </c>
      <c r="B1318" s="165"/>
      <c r="C1318" s="165"/>
      <c r="D1318" s="165"/>
      <c r="E1318" s="165"/>
      <c r="F1318"/>
    </row>
    <row r="1319" spans="1:6" ht="26.25" thickBot="1" x14ac:dyDescent="0.3">
      <c r="A1319" s="50" t="s">
        <v>239</v>
      </c>
      <c r="B1319" s="51" t="s">
        <v>930</v>
      </c>
      <c r="C1319" s="52" t="s">
        <v>241</v>
      </c>
      <c r="D1319" s="52" t="s">
        <v>242</v>
      </c>
      <c r="E1319" s="52" t="s">
        <v>243</v>
      </c>
      <c r="F1319" s="3"/>
    </row>
    <row r="1320" spans="1:6" ht="15.75" thickBot="1" x14ac:dyDescent="0.3">
      <c r="A1320" s="20"/>
      <c r="B1320" s="21" t="s">
        <v>1004</v>
      </c>
      <c r="C1320" s="22">
        <v>18966027859.5</v>
      </c>
      <c r="D1320" s="22">
        <v>17979777129.970001</v>
      </c>
      <c r="E1320" s="22">
        <v>32724626005.279999</v>
      </c>
      <c r="F1320" s="3"/>
    </row>
    <row r="1321" spans="1:6" ht="15.75" thickBot="1" x14ac:dyDescent="0.3">
      <c r="A1321" s="23">
        <v>701</v>
      </c>
      <c r="B1321" s="32" t="s">
        <v>932</v>
      </c>
      <c r="C1321" s="70">
        <v>2616697856.1500001</v>
      </c>
      <c r="D1321" s="70">
        <v>2080917278.5</v>
      </c>
      <c r="E1321" s="70">
        <v>3132789265.4699998</v>
      </c>
      <c r="F1321" s="3"/>
    </row>
    <row r="1322" spans="1:6" ht="26.25" thickBot="1" x14ac:dyDescent="0.3">
      <c r="A1322" s="4">
        <v>7011</v>
      </c>
      <c r="B1322" s="33" t="s">
        <v>933</v>
      </c>
      <c r="C1322" s="71">
        <v>1043174407.49</v>
      </c>
      <c r="D1322" s="71">
        <v>782642539.01999998</v>
      </c>
      <c r="E1322" s="71">
        <v>1057969938.91</v>
      </c>
      <c r="F1322" s="3"/>
    </row>
    <row r="1323" spans="1:6" ht="15.75" thickBot="1" x14ac:dyDescent="0.3">
      <c r="A1323" s="6">
        <v>70111</v>
      </c>
      <c r="B1323" s="34" t="s">
        <v>934</v>
      </c>
      <c r="C1323" s="72">
        <v>1043174407.49</v>
      </c>
      <c r="D1323" s="72">
        <v>782642539.01999998</v>
      </c>
      <c r="E1323" s="72">
        <v>1055969938.91</v>
      </c>
      <c r="F1323" s="3"/>
    </row>
    <row r="1324" spans="1:6" ht="26.25" thickBot="1" x14ac:dyDescent="0.3">
      <c r="A1324" s="6">
        <v>70112</v>
      </c>
      <c r="B1324" s="34" t="s">
        <v>935</v>
      </c>
      <c r="C1324" s="73" t="s">
        <v>245</v>
      </c>
      <c r="D1324" s="73" t="s">
        <v>245</v>
      </c>
      <c r="E1324" s="72">
        <v>2000000</v>
      </c>
      <c r="F1324" s="3"/>
    </row>
    <row r="1325" spans="1:6" ht="15.75" thickBot="1" x14ac:dyDescent="0.3">
      <c r="A1325" s="4">
        <v>7013</v>
      </c>
      <c r="B1325" s="33" t="s">
        <v>936</v>
      </c>
      <c r="C1325" s="71">
        <v>1573523448.6600001</v>
      </c>
      <c r="D1325" s="71">
        <v>1298274739.48</v>
      </c>
      <c r="E1325" s="71">
        <v>2074819326.5599999</v>
      </c>
      <c r="F1325" s="3"/>
    </row>
    <row r="1326" spans="1:6" ht="15.75" thickBot="1" x14ac:dyDescent="0.3">
      <c r="A1326" s="6">
        <v>70131</v>
      </c>
      <c r="B1326" s="34" t="s">
        <v>937</v>
      </c>
      <c r="C1326" s="72">
        <v>560283229.39999998</v>
      </c>
      <c r="D1326" s="72">
        <v>626605057.73000002</v>
      </c>
      <c r="E1326" s="72">
        <v>1048386986.5599999</v>
      </c>
      <c r="F1326" s="3"/>
    </row>
    <row r="1327" spans="1:6" ht="15.75" thickBot="1" x14ac:dyDescent="0.3">
      <c r="A1327" s="6">
        <v>70133</v>
      </c>
      <c r="B1327" s="34" t="s">
        <v>938</v>
      </c>
      <c r="C1327" s="72">
        <v>1013240219.26</v>
      </c>
      <c r="D1327" s="72">
        <v>671669681.75</v>
      </c>
      <c r="E1327" s="72">
        <v>1026432340</v>
      </c>
      <c r="F1327" s="3"/>
    </row>
    <row r="1328" spans="1:6" ht="15.75" thickBot="1" x14ac:dyDescent="0.3">
      <c r="A1328" s="23">
        <v>703</v>
      </c>
      <c r="B1328" s="32" t="s">
        <v>942</v>
      </c>
      <c r="C1328" s="70">
        <v>1323567779.99</v>
      </c>
      <c r="D1328" s="70">
        <v>1289534623.3699999</v>
      </c>
      <c r="E1328" s="70">
        <v>2134055150.28</v>
      </c>
      <c r="F1328" s="3"/>
    </row>
    <row r="1329" spans="1:6" ht="15.75" thickBot="1" x14ac:dyDescent="0.3">
      <c r="A1329" s="4">
        <v>7033</v>
      </c>
      <c r="B1329" s="33" t="s">
        <v>946</v>
      </c>
      <c r="C1329" s="71">
        <v>1323567779.99</v>
      </c>
      <c r="D1329" s="71">
        <v>1289534623.3699999</v>
      </c>
      <c r="E1329" s="71">
        <v>2134055150.28</v>
      </c>
      <c r="F1329" s="3"/>
    </row>
    <row r="1330" spans="1:6" ht="15.75" thickBot="1" x14ac:dyDescent="0.3">
      <c r="A1330" s="6">
        <v>70331</v>
      </c>
      <c r="B1330" s="34" t="s">
        <v>946</v>
      </c>
      <c r="C1330" s="72">
        <v>1323567779.99</v>
      </c>
      <c r="D1330" s="72">
        <v>1289534623.3699999</v>
      </c>
      <c r="E1330" s="72">
        <v>2134055150.28</v>
      </c>
      <c r="F1330" s="3"/>
    </row>
    <row r="1331" spans="1:6" ht="15.75" thickBot="1" x14ac:dyDescent="0.3">
      <c r="A1331" s="23">
        <v>704</v>
      </c>
      <c r="B1331" s="32" t="s">
        <v>947</v>
      </c>
      <c r="C1331" s="70">
        <v>1591650843.97</v>
      </c>
      <c r="D1331" s="70">
        <v>1142292017.55</v>
      </c>
      <c r="E1331" s="70">
        <v>2723492421.8499999</v>
      </c>
      <c r="F1331" s="3"/>
    </row>
    <row r="1332" spans="1:6" ht="26.25" thickBot="1" x14ac:dyDescent="0.3">
      <c r="A1332" s="4">
        <v>7041</v>
      </c>
      <c r="B1332" s="33" t="s">
        <v>948</v>
      </c>
      <c r="C1332" s="71">
        <v>1233961794.6800001</v>
      </c>
      <c r="D1332" s="71">
        <v>719585259.45000005</v>
      </c>
      <c r="E1332" s="71">
        <v>2003057210.0999999</v>
      </c>
      <c r="F1332" s="3"/>
    </row>
    <row r="1333" spans="1:6" ht="15.75" thickBot="1" x14ac:dyDescent="0.3">
      <c r="A1333" s="6">
        <v>70411</v>
      </c>
      <c r="B1333" s="34" t="s">
        <v>949</v>
      </c>
      <c r="C1333" s="72">
        <v>1233961794.6800001</v>
      </c>
      <c r="D1333" s="72">
        <v>711876444.85000002</v>
      </c>
      <c r="E1333" s="72">
        <v>1924904789.0999999</v>
      </c>
      <c r="F1333" s="3"/>
    </row>
    <row r="1334" spans="1:6" ht="26.25" thickBot="1" x14ac:dyDescent="0.3">
      <c r="A1334" s="6">
        <v>70412</v>
      </c>
      <c r="B1334" s="34" t="s">
        <v>950</v>
      </c>
      <c r="C1334" s="73" t="s">
        <v>245</v>
      </c>
      <c r="D1334" s="72">
        <v>7708814.5999999996</v>
      </c>
      <c r="E1334" s="72">
        <v>78152421</v>
      </c>
      <c r="F1334" s="3"/>
    </row>
    <row r="1335" spans="1:6" ht="26.25" thickBot="1" x14ac:dyDescent="0.3">
      <c r="A1335" s="4">
        <v>7042</v>
      </c>
      <c r="B1335" s="33" t="s">
        <v>951</v>
      </c>
      <c r="C1335" s="71">
        <v>130367325.48</v>
      </c>
      <c r="D1335" s="71">
        <v>169807078.74000001</v>
      </c>
      <c r="E1335" s="71">
        <v>283903810</v>
      </c>
      <c r="F1335" s="3"/>
    </row>
    <row r="1336" spans="1:6" ht="15.75" thickBot="1" x14ac:dyDescent="0.3">
      <c r="A1336" s="6">
        <v>70421</v>
      </c>
      <c r="B1336" s="34" t="s">
        <v>952</v>
      </c>
      <c r="C1336" s="72">
        <v>130367325.48</v>
      </c>
      <c r="D1336" s="72">
        <v>169807078.74000001</v>
      </c>
      <c r="E1336" s="72">
        <v>283903810</v>
      </c>
      <c r="F1336" s="3"/>
    </row>
    <row r="1337" spans="1:6" ht="15.75" thickBot="1" x14ac:dyDescent="0.3">
      <c r="A1337" s="4">
        <v>7043</v>
      </c>
      <c r="B1337" s="33" t="s">
        <v>953</v>
      </c>
      <c r="C1337" s="71">
        <v>1170000</v>
      </c>
      <c r="D1337" s="71">
        <v>670000</v>
      </c>
      <c r="E1337" s="71">
        <v>3000000</v>
      </c>
      <c r="F1337" s="3"/>
    </row>
    <row r="1338" spans="1:6" ht="15.75" thickBot="1" x14ac:dyDescent="0.3">
      <c r="A1338" s="6">
        <v>70435</v>
      </c>
      <c r="B1338" s="34" t="s">
        <v>954</v>
      </c>
      <c r="C1338" s="72">
        <v>1170000</v>
      </c>
      <c r="D1338" s="72">
        <v>670000</v>
      </c>
      <c r="E1338" s="72">
        <v>3000000</v>
      </c>
      <c r="F1338" s="3"/>
    </row>
    <row r="1339" spans="1:6" ht="26.25" thickBot="1" x14ac:dyDescent="0.3">
      <c r="A1339" s="4">
        <v>7044</v>
      </c>
      <c r="B1339" s="33" t="s">
        <v>955</v>
      </c>
      <c r="C1339" s="71">
        <v>88512863.609999999</v>
      </c>
      <c r="D1339" s="71">
        <v>109363971.31</v>
      </c>
      <c r="E1339" s="71">
        <v>185109792.15000001</v>
      </c>
      <c r="F1339" s="3"/>
    </row>
    <row r="1340" spans="1:6" ht="15.75" thickBot="1" x14ac:dyDescent="0.3">
      <c r="A1340" s="6">
        <v>70443</v>
      </c>
      <c r="B1340" s="34" t="s">
        <v>956</v>
      </c>
      <c r="C1340" s="72">
        <v>88512863.609999999</v>
      </c>
      <c r="D1340" s="72">
        <v>109363971.31</v>
      </c>
      <c r="E1340" s="72">
        <v>185109792.15000001</v>
      </c>
      <c r="F1340" s="3"/>
    </row>
    <row r="1341" spans="1:6" ht="15.75" thickBot="1" x14ac:dyDescent="0.3">
      <c r="A1341" s="4">
        <v>7047</v>
      </c>
      <c r="B1341" s="33" t="s">
        <v>959</v>
      </c>
      <c r="C1341" s="71">
        <v>137638860.19999999</v>
      </c>
      <c r="D1341" s="71">
        <v>142865708.05000001</v>
      </c>
      <c r="E1341" s="71">
        <v>248421609.59999999</v>
      </c>
      <c r="F1341" s="3"/>
    </row>
    <row r="1342" spans="1:6" ht="26.25" thickBot="1" x14ac:dyDescent="0.3">
      <c r="A1342" s="6">
        <v>70471</v>
      </c>
      <c r="B1342" s="34" t="s">
        <v>960</v>
      </c>
      <c r="C1342" s="72">
        <v>25220947.129999999</v>
      </c>
      <c r="D1342" s="72">
        <v>35286200.740000002</v>
      </c>
      <c r="E1342" s="72">
        <v>72403347.599999994</v>
      </c>
      <c r="F1342" s="3"/>
    </row>
    <row r="1343" spans="1:6" ht="15.75" thickBot="1" x14ac:dyDescent="0.3">
      <c r="A1343" s="6">
        <v>70474</v>
      </c>
      <c r="B1343" s="34" t="s">
        <v>961</v>
      </c>
      <c r="C1343" s="72">
        <v>112417913.06999999</v>
      </c>
      <c r="D1343" s="72">
        <v>107579507.31</v>
      </c>
      <c r="E1343" s="72">
        <v>176018262</v>
      </c>
      <c r="F1343" s="3"/>
    </row>
    <row r="1344" spans="1:6" ht="15.75" thickBot="1" x14ac:dyDescent="0.3">
      <c r="A1344" s="23">
        <v>705</v>
      </c>
      <c r="B1344" s="32" t="s">
        <v>962</v>
      </c>
      <c r="C1344" s="70">
        <v>39690605.990000002</v>
      </c>
      <c r="D1344" s="70">
        <v>52211372.93</v>
      </c>
      <c r="E1344" s="70">
        <v>79814892</v>
      </c>
      <c r="F1344" s="3"/>
    </row>
    <row r="1345" spans="1:6" ht="15.75" thickBot="1" x14ac:dyDescent="0.3">
      <c r="A1345" s="4">
        <v>7051</v>
      </c>
      <c r="B1345" s="33" t="s">
        <v>963</v>
      </c>
      <c r="C1345" s="71">
        <v>22000000</v>
      </c>
      <c r="D1345" s="71">
        <v>31045000</v>
      </c>
      <c r="E1345" s="71">
        <v>45336125</v>
      </c>
      <c r="F1345" s="3"/>
    </row>
    <row r="1346" spans="1:6" ht="15.75" thickBot="1" x14ac:dyDescent="0.3">
      <c r="A1346" s="6">
        <v>70511</v>
      </c>
      <c r="B1346" s="34" t="s">
        <v>963</v>
      </c>
      <c r="C1346" s="72">
        <v>22000000</v>
      </c>
      <c r="D1346" s="72">
        <v>31045000</v>
      </c>
      <c r="E1346" s="72">
        <v>45336125</v>
      </c>
      <c r="F1346" s="3"/>
    </row>
    <row r="1347" spans="1:6" ht="15.75" thickBot="1" x14ac:dyDescent="0.3">
      <c r="A1347" s="4">
        <v>7056</v>
      </c>
      <c r="B1347" s="33" t="s">
        <v>965</v>
      </c>
      <c r="C1347" s="71">
        <v>17690605.989999998</v>
      </c>
      <c r="D1347" s="71">
        <v>21166372.93</v>
      </c>
      <c r="E1347" s="71">
        <v>34478767</v>
      </c>
      <c r="F1347" s="3"/>
    </row>
    <row r="1348" spans="1:6" ht="15.75" thickBot="1" x14ac:dyDescent="0.3">
      <c r="A1348" s="6">
        <v>70561</v>
      </c>
      <c r="B1348" s="34" t="s">
        <v>965</v>
      </c>
      <c r="C1348" s="72">
        <v>17690605.989999998</v>
      </c>
      <c r="D1348" s="72">
        <v>21166372.93</v>
      </c>
      <c r="E1348" s="72">
        <v>34478767</v>
      </c>
      <c r="F1348" s="3"/>
    </row>
    <row r="1349" spans="1:6" ht="15.75" thickBot="1" x14ac:dyDescent="0.3">
      <c r="A1349" s="23">
        <v>706</v>
      </c>
      <c r="B1349" s="32" t="s">
        <v>966</v>
      </c>
      <c r="C1349" s="70">
        <v>26273180.57</v>
      </c>
      <c r="D1349" s="70">
        <v>29367713.07</v>
      </c>
      <c r="E1349" s="70">
        <v>56596575</v>
      </c>
      <c r="F1349" s="3"/>
    </row>
    <row r="1350" spans="1:6" ht="15.75" thickBot="1" x14ac:dyDescent="0.3">
      <c r="A1350" s="4">
        <v>7062</v>
      </c>
      <c r="B1350" s="33" t="s">
        <v>967</v>
      </c>
      <c r="C1350" s="71">
        <v>26273180.57</v>
      </c>
      <c r="D1350" s="71">
        <v>29367713.07</v>
      </c>
      <c r="E1350" s="71">
        <v>56596575</v>
      </c>
      <c r="F1350" s="3"/>
    </row>
    <row r="1351" spans="1:6" ht="15.75" thickBot="1" x14ac:dyDescent="0.3">
      <c r="A1351" s="6">
        <v>70621</v>
      </c>
      <c r="B1351" s="34" t="s">
        <v>967</v>
      </c>
      <c r="C1351" s="72">
        <v>26273180.57</v>
      </c>
      <c r="D1351" s="72">
        <v>29367713.07</v>
      </c>
      <c r="E1351" s="72">
        <v>56596575</v>
      </c>
      <c r="F1351" s="3"/>
    </row>
    <row r="1352" spans="1:6" ht="15.75" thickBot="1" x14ac:dyDescent="0.3">
      <c r="A1352" s="23">
        <v>707</v>
      </c>
      <c r="B1352" s="32" t="s">
        <v>972</v>
      </c>
      <c r="C1352" s="70">
        <v>4033721129.9400001</v>
      </c>
      <c r="D1352" s="70">
        <v>4071069974.6900001</v>
      </c>
      <c r="E1352" s="70">
        <v>7022268728.4499998</v>
      </c>
      <c r="F1352" s="3"/>
    </row>
    <row r="1353" spans="1:6" ht="15.75" thickBot="1" x14ac:dyDescent="0.3">
      <c r="A1353" s="4">
        <v>7072</v>
      </c>
      <c r="B1353" s="33" t="s">
        <v>976</v>
      </c>
      <c r="C1353" s="71">
        <v>2573061856.1500001</v>
      </c>
      <c r="D1353" s="71">
        <v>2720771029.6700001</v>
      </c>
      <c r="E1353" s="71">
        <v>4666066331.3900003</v>
      </c>
      <c r="F1353" s="3"/>
    </row>
    <row r="1354" spans="1:6" ht="15.75" thickBot="1" x14ac:dyDescent="0.3">
      <c r="A1354" s="6">
        <v>70721</v>
      </c>
      <c r="B1354" s="34" t="s">
        <v>977</v>
      </c>
      <c r="C1354" s="72">
        <v>841737705.97000003</v>
      </c>
      <c r="D1354" s="72">
        <v>503464887.56999999</v>
      </c>
      <c r="E1354" s="72">
        <v>1505452632</v>
      </c>
      <c r="F1354" s="3"/>
    </row>
    <row r="1355" spans="1:6" ht="15.75" thickBot="1" x14ac:dyDescent="0.3">
      <c r="A1355" s="6">
        <v>70722</v>
      </c>
      <c r="B1355" s="34" t="s">
        <v>978</v>
      </c>
      <c r="C1355" s="72">
        <v>1731324150.1800001</v>
      </c>
      <c r="D1355" s="72">
        <v>2217306142.0999999</v>
      </c>
      <c r="E1355" s="72">
        <v>3160613699.3899999</v>
      </c>
      <c r="F1355" s="3"/>
    </row>
    <row r="1356" spans="1:6" ht="15.75" thickBot="1" x14ac:dyDescent="0.3">
      <c r="A1356" s="4">
        <v>7073</v>
      </c>
      <c r="B1356" s="33" t="s">
        <v>979</v>
      </c>
      <c r="C1356" s="71">
        <v>1454434873.29</v>
      </c>
      <c r="D1356" s="71">
        <v>1349161699.52</v>
      </c>
      <c r="E1356" s="71">
        <v>2279315798</v>
      </c>
      <c r="F1356" s="3"/>
    </row>
    <row r="1357" spans="1:6" ht="15.75" thickBot="1" x14ac:dyDescent="0.3">
      <c r="A1357" s="6">
        <v>70731</v>
      </c>
      <c r="B1357" s="34" t="s">
        <v>980</v>
      </c>
      <c r="C1357" s="72">
        <v>1454434873.29</v>
      </c>
      <c r="D1357" s="72">
        <v>1348576699.52</v>
      </c>
      <c r="E1357" s="72">
        <v>2278115798</v>
      </c>
      <c r="F1357" s="3"/>
    </row>
    <row r="1358" spans="1:6" ht="26.25" thickBot="1" x14ac:dyDescent="0.3">
      <c r="A1358" s="6">
        <v>70734</v>
      </c>
      <c r="B1358" s="34" t="s">
        <v>981</v>
      </c>
      <c r="C1358" s="73" t="s">
        <v>245</v>
      </c>
      <c r="D1358" s="72">
        <v>585000</v>
      </c>
      <c r="E1358" s="72">
        <v>1200000</v>
      </c>
      <c r="F1358" s="3"/>
    </row>
    <row r="1359" spans="1:6" ht="15.75" thickBot="1" x14ac:dyDescent="0.3">
      <c r="A1359" s="4">
        <v>7074</v>
      </c>
      <c r="B1359" s="33" t="s">
        <v>982</v>
      </c>
      <c r="C1359" s="71">
        <v>1098752.5</v>
      </c>
      <c r="D1359" s="71">
        <v>318245.5</v>
      </c>
      <c r="E1359" s="71">
        <v>5700000</v>
      </c>
      <c r="F1359" s="3"/>
    </row>
    <row r="1360" spans="1:6" ht="15.75" thickBot="1" x14ac:dyDescent="0.3">
      <c r="A1360" s="6">
        <v>70741</v>
      </c>
      <c r="B1360" s="34" t="s">
        <v>982</v>
      </c>
      <c r="C1360" s="72">
        <v>1098752.5</v>
      </c>
      <c r="D1360" s="72">
        <v>318245.5</v>
      </c>
      <c r="E1360" s="72">
        <v>5700000</v>
      </c>
      <c r="F1360" s="3"/>
    </row>
    <row r="1361" spans="1:6" ht="15.75" thickBot="1" x14ac:dyDescent="0.3">
      <c r="A1361" s="4">
        <v>7075</v>
      </c>
      <c r="B1361" s="33" t="s">
        <v>983</v>
      </c>
      <c r="C1361" s="71">
        <v>5125648</v>
      </c>
      <c r="D1361" s="71">
        <v>819000</v>
      </c>
      <c r="E1361" s="71">
        <v>71186599.060000002</v>
      </c>
      <c r="F1361" s="3"/>
    </row>
    <row r="1362" spans="1:6" ht="15.75" thickBot="1" x14ac:dyDescent="0.3">
      <c r="A1362" s="6">
        <v>70751</v>
      </c>
      <c r="B1362" s="34" t="s">
        <v>983</v>
      </c>
      <c r="C1362" s="72">
        <v>5125648</v>
      </c>
      <c r="D1362" s="72">
        <v>819000</v>
      </c>
      <c r="E1362" s="72">
        <v>71186599.060000002</v>
      </c>
      <c r="F1362" s="3"/>
    </row>
    <row r="1363" spans="1:6" ht="15.75" thickBot="1" x14ac:dyDescent="0.3">
      <c r="A1363" s="23">
        <v>708</v>
      </c>
      <c r="B1363" s="32" t="s">
        <v>984</v>
      </c>
      <c r="C1363" s="70">
        <v>192291352.91999999</v>
      </c>
      <c r="D1363" s="70">
        <v>252411668.12</v>
      </c>
      <c r="E1363" s="70">
        <v>388199961.29000002</v>
      </c>
      <c r="F1363" s="3"/>
    </row>
    <row r="1364" spans="1:6" ht="15.75" thickBot="1" x14ac:dyDescent="0.3">
      <c r="A1364" s="4">
        <v>7083</v>
      </c>
      <c r="B1364" s="33" t="s">
        <v>985</v>
      </c>
      <c r="C1364" s="71">
        <v>172195609.41</v>
      </c>
      <c r="D1364" s="71">
        <v>236915103.87</v>
      </c>
      <c r="E1364" s="71">
        <v>357578619.75999999</v>
      </c>
      <c r="F1364" s="3"/>
    </row>
    <row r="1365" spans="1:6" ht="15.75" thickBot="1" x14ac:dyDescent="0.3">
      <c r="A1365" s="6">
        <v>70831</v>
      </c>
      <c r="B1365" s="34" t="s">
        <v>985</v>
      </c>
      <c r="C1365" s="72">
        <v>172195609.41</v>
      </c>
      <c r="D1365" s="72">
        <v>236915103.87</v>
      </c>
      <c r="E1365" s="72">
        <v>357578619.75999999</v>
      </c>
      <c r="F1365" s="3"/>
    </row>
    <row r="1366" spans="1:6" ht="26.25" thickBot="1" x14ac:dyDescent="0.3">
      <c r="A1366" s="4">
        <v>7084</v>
      </c>
      <c r="B1366" s="33" t="s">
        <v>986</v>
      </c>
      <c r="C1366" s="71">
        <v>20095743.510000002</v>
      </c>
      <c r="D1366" s="71">
        <v>15496564.25</v>
      </c>
      <c r="E1366" s="71">
        <v>30621341.530000001</v>
      </c>
      <c r="F1366" s="3"/>
    </row>
    <row r="1367" spans="1:6" ht="15.75" thickBot="1" x14ac:dyDescent="0.3">
      <c r="A1367" s="6">
        <v>70841</v>
      </c>
      <c r="B1367" s="34" t="s">
        <v>986</v>
      </c>
      <c r="C1367" s="72">
        <v>20095743.510000002</v>
      </c>
      <c r="D1367" s="72">
        <v>15496564.25</v>
      </c>
      <c r="E1367" s="72">
        <v>30621341.530000001</v>
      </c>
      <c r="F1367" s="3"/>
    </row>
    <row r="1368" spans="1:6" ht="15.75" thickBot="1" x14ac:dyDescent="0.3">
      <c r="A1368" s="23">
        <v>709</v>
      </c>
      <c r="B1368" s="32" t="s">
        <v>988</v>
      </c>
      <c r="C1368" s="70">
        <v>9133575091.9699993</v>
      </c>
      <c r="D1368" s="70">
        <v>9051363591.9400005</v>
      </c>
      <c r="E1368" s="70">
        <v>17162355299.940001</v>
      </c>
      <c r="F1368" s="3"/>
    </row>
    <row r="1369" spans="1:6" ht="15.75" thickBot="1" x14ac:dyDescent="0.3">
      <c r="A1369" s="4">
        <v>7091</v>
      </c>
      <c r="B1369" s="33" t="s">
        <v>989</v>
      </c>
      <c r="C1369" s="71">
        <v>110812942.41</v>
      </c>
      <c r="D1369" s="71">
        <v>129777697.65000001</v>
      </c>
      <c r="E1369" s="71">
        <v>212279326</v>
      </c>
      <c r="F1369" s="3"/>
    </row>
    <row r="1370" spans="1:6" ht="15.75" thickBot="1" x14ac:dyDescent="0.3">
      <c r="A1370" s="6">
        <v>70912</v>
      </c>
      <c r="B1370" s="34" t="s">
        <v>990</v>
      </c>
      <c r="C1370" s="72">
        <v>110812942.41</v>
      </c>
      <c r="D1370" s="72">
        <v>129777697.65000001</v>
      </c>
      <c r="E1370" s="72">
        <v>212279326</v>
      </c>
      <c r="F1370" s="3"/>
    </row>
    <row r="1371" spans="1:6" ht="15.75" thickBot="1" x14ac:dyDescent="0.3">
      <c r="A1371" s="4">
        <v>7094</v>
      </c>
      <c r="B1371" s="33" t="s">
        <v>993</v>
      </c>
      <c r="C1371" s="71">
        <v>4326625944.0100002</v>
      </c>
      <c r="D1371" s="71">
        <v>4219750835.3499999</v>
      </c>
      <c r="E1371" s="71">
        <v>9477722103.3400002</v>
      </c>
      <c r="F1371" s="3"/>
    </row>
    <row r="1372" spans="1:6" ht="15.75" thickBot="1" x14ac:dyDescent="0.3">
      <c r="A1372" s="6">
        <v>70941</v>
      </c>
      <c r="B1372" s="34" t="s">
        <v>994</v>
      </c>
      <c r="C1372" s="72">
        <v>2986396644.3000002</v>
      </c>
      <c r="D1372" s="72">
        <v>3149032877.0700002</v>
      </c>
      <c r="E1372" s="72">
        <v>6503517194.3800001</v>
      </c>
      <c r="F1372" s="3"/>
    </row>
    <row r="1373" spans="1:6" ht="15.75" thickBot="1" x14ac:dyDescent="0.3">
      <c r="A1373" s="6">
        <v>70942</v>
      </c>
      <c r="B1373" s="34" t="s">
        <v>995</v>
      </c>
      <c r="C1373" s="72">
        <v>1340229299.71</v>
      </c>
      <c r="D1373" s="72">
        <v>1070717958.28</v>
      </c>
      <c r="E1373" s="72">
        <v>2974204908.96</v>
      </c>
      <c r="F1373" s="3"/>
    </row>
    <row r="1374" spans="1:6" ht="15.75" thickBot="1" x14ac:dyDescent="0.3">
      <c r="A1374" s="4">
        <v>7095</v>
      </c>
      <c r="B1374" s="33" t="s">
        <v>996</v>
      </c>
      <c r="C1374" s="71">
        <v>67264139.269999996</v>
      </c>
      <c r="D1374" s="71">
        <v>58202052.270000003</v>
      </c>
      <c r="E1374" s="71">
        <v>146363087</v>
      </c>
      <c r="F1374" s="3"/>
    </row>
    <row r="1375" spans="1:6" ht="15.75" thickBot="1" x14ac:dyDescent="0.3">
      <c r="A1375" s="6">
        <v>70951</v>
      </c>
      <c r="B1375" s="34" t="s">
        <v>996</v>
      </c>
      <c r="C1375" s="72">
        <v>67264139.269999996</v>
      </c>
      <c r="D1375" s="72">
        <v>58202052.270000003</v>
      </c>
      <c r="E1375" s="72">
        <v>146363087</v>
      </c>
      <c r="F1375" s="3"/>
    </row>
    <row r="1376" spans="1:6" ht="15.75" thickBot="1" x14ac:dyDescent="0.3">
      <c r="A1376" s="4">
        <v>7096</v>
      </c>
      <c r="B1376" s="33" t="s">
        <v>997</v>
      </c>
      <c r="C1376" s="71">
        <v>4628872066.2799997</v>
      </c>
      <c r="D1376" s="71">
        <v>4643633006.6700001</v>
      </c>
      <c r="E1376" s="71">
        <v>7325990783.6000004</v>
      </c>
      <c r="F1376" s="3"/>
    </row>
    <row r="1377" spans="1:6" ht="15.75" thickBot="1" x14ac:dyDescent="0.3">
      <c r="A1377" s="6">
        <v>70961</v>
      </c>
      <c r="B1377" s="34" t="s">
        <v>997</v>
      </c>
      <c r="C1377" s="72">
        <v>4628872066.2799997</v>
      </c>
      <c r="D1377" s="72">
        <v>4643633006.6700001</v>
      </c>
      <c r="E1377" s="72">
        <v>7325990783.6000004</v>
      </c>
      <c r="F1377" s="3"/>
    </row>
    <row r="1378" spans="1:6" ht="15.75" thickBot="1" x14ac:dyDescent="0.3">
      <c r="A1378" s="23">
        <v>710</v>
      </c>
      <c r="B1378" s="32" t="s">
        <v>999</v>
      </c>
      <c r="C1378" s="70">
        <v>8560018</v>
      </c>
      <c r="D1378" s="70">
        <v>10608889.800000001</v>
      </c>
      <c r="E1378" s="70">
        <v>25053711</v>
      </c>
      <c r="F1378" s="3"/>
    </row>
    <row r="1379" spans="1:6" ht="15.75" thickBot="1" x14ac:dyDescent="0.3">
      <c r="A1379" s="4">
        <v>7101</v>
      </c>
      <c r="B1379" s="33" t="s">
        <v>1000</v>
      </c>
      <c r="C1379" s="71">
        <v>8560018</v>
      </c>
      <c r="D1379" s="71">
        <v>10608889.800000001</v>
      </c>
      <c r="E1379" s="71">
        <v>25053711</v>
      </c>
      <c r="F1379" s="3"/>
    </row>
    <row r="1380" spans="1:6" ht="15.75" thickBot="1" x14ac:dyDescent="0.3">
      <c r="A1380" s="6">
        <v>71012</v>
      </c>
      <c r="B1380" s="34" t="s">
        <v>1001</v>
      </c>
      <c r="C1380" s="72">
        <v>8560018</v>
      </c>
      <c r="D1380" s="72">
        <v>10608889.800000001</v>
      </c>
      <c r="E1380" s="72">
        <v>25053711</v>
      </c>
      <c r="F1380" s="3"/>
    </row>
    <row r="1383" spans="1:6" x14ac:dyDescent="0.25">
      <c r="A1383" s="165" t="s">
        <v>2341</v>
      </c>
      <c r="B1383" s="165"/>
      <c r="C1383" s="165"/>
      <c r="D1383" s="165"/>
      <c r="E1383" s="165"/>
      <c r="F1383"/>
    </row>
    <row r="1384" spans="1:6" ht="26.25" thickBot="1" x14ac:dyDescent="0.3">
      <c r="A1384" s="50" t="s">
        <v>239</v>
      </c>
      <c r="B1384" s="51" t="s">
        <v>930</v>
      </c>
      <c r="C1384" s="52" t="s">
        <v>241</v>
      </c>
      <c r="D1384" s="52" t="s">
        <v>242</v>
      </c>
      <c r="E1384" s="52" t="s">
        <v>243</v>
      </c>
      <c r="F1384" s="3"/>
    </row>
    <row r="1385" spans="1:6" ht="15.75" thickBot="1" x14ac:dyDescent="0.3">
      <c r="A1385" s="20"/>
      <c r="B1385" s="21" t="s">
        <v>1005</v>
      </c>
      <c r="C1385" s="22">
        <v>18045719049.700001</v>
      </c>
      <c r="D1385" s="22">
        <v>15390985656.08</v>
      </c>
      <c r="E1385" s="22">
        <v>34713133612</v>
      </c>
      <c r="F1385" s="3"/>
    </row>
    <row r="1386" spans="1:6" ht="15.75" thickBot="1" x14ac:dyDescent="0.3">
      <c r="A1386" s="23">
        <v>701</v>
      </c>
      <c r="B1386" s="32" t="s">
        <v>932</v>
      </c>
      <c r="C1386" s="70">
        <v>9889755907.8299999</v>
      </c>
      <c r="D1386" s="70">
        <v>10867073741.709999</v>
      </c>
      <c r="E1386" s="70">
        <v>17664394000</v>
      </c>
      <c r="F1386" s="3"/>
    </row>
    <row r="1387" spans="1:6" ht="26.25" thickBot="1" x14ac:dyDescent="0.3">
      <c r="A1387" s="4">
        <v>7011</v>
      </c>
      <c r="B1387" s="33" t="s">
        <v>933</v>
      </c>
      <c r="C1387" s="71">
        <v>6605031598.8800001</v>
      </c>
      <c r="D1387" s="71">
        <v>7919791156.8400002</v>
      </c>
      <c r="E1387" s="71">
        <v>13227981000</v>
      </c>
      <c r="F1387" s="3"/>
    </row>
    <row r="1388" spans="1:6" ht="15.75" thickBot="1" x14ac:dyDescent="0.3">
      <c r="A1388" s="6">
        <v>70111</v>
      </c>
      <c r="B1388" s="34" t="s">
        <v>934</v>
      </c>
      <c r="C1388" s="72">
        <v>4701364939.2299995</v>
      </c>
      <c r="D1388" s="72">
        <v>6400169972.54</v>
      </c>
      <c r="E1388" s="72">
        <v>9867890000</v>
      </c>
      <c r="F1388" s="3"/>
    </row>
    <row r="1389" spans="1:6" ht="15.75" thickBot="1" x14ac:dyDescent="0.3">
      <c r="A1389" s="6">
        <v>70112</v>
      </c>
      <c r="B1389" s="34" t="s">
        <v>935</v>
      </c>
      <c r="C1389" s="72">
        <v>1903666659.6500001</v>
      </c>
      <c r="D1389" s="72">
        <v>1519621184.3</v>
      </c>
      <c r="E1389" s="72">
        <v>3360091000</v>
      </c>
      <c r="F1389" s="3"/>
    </row>
    <row r="1390" spans="1:6" ht="15.75" thickBot="1" x14ac:dyDescent="0.3">
      <c r="A1390" s="4">
        <v>7013</v>
      </c>
      <c r="B1390" s="33" t="s">
        <v>936</v>
      </c>
      <c r="C1390" s="71">
        <v>620931888.96000004</v>
      </c>
      <c r="D1390" s="71">
        <v>391230872.13999999</v>
      </c>
      <c r="E1390" s="71">
        <v>2106413000</v>
      </c>
      <c r="F1390" s="3"/>
    </row>
    <row r="1391" spans="1:6" ht="15.75" thickBot="1" x14ac:dyDescent="0.3">
      <c r="A1391" s="6">
        <v>70131</v>
      </c>
      <c r="B1391" s="34" t="s">
        <v>937</v>
      </c>
      <c r="C1391" s="72">
        <v>121619851.18000001</v>
      </c>
      <c r="D1391" s="72">
        <v>95550977.120000005</v>
      </c>
      <c r="E1391" s="72">
        <v>436816000</v>
      </c>
      <c r="F1391" s="3"/>
    </row>
    <row r="1392" spans="1:6" ht="15.75" thickBot="1" x14ac:dyDescent="0.3">
      <c r="A1392" s="6">
        <v>70133</v>
      </c>
      <c r="B1392" s="34" t="s">
        <v>938</v>
      </c>
      <c r="C1392" s="72">
        <v>499312037.77999997</v>
      </c>
      <c r="D1392" s="72">
        <v>295679895.01999998</v>
      </c>
      <c r="E1392" s="72">
        <v>1669597000</v>
      </c>
      <c r="F1392" s="3"/>
    </row>
    <row r="1393" spans="1:6" ht="15.75" thickBot="1" x14ac:dyDescent="0.3">
      <c r="A1393" s="4">
        <v>7017</v>
      </c>
      <c r="B1393" s="33" t="s">
        <v>941</v>
      </c>
      <c r="C1393" s="71">
        <v>2663792420</v>
      </c>
      <c r="D1393" s="71">
        <v>2556051712.73</v>
      </c>
      <c r="E1393" s="71">
        <v>2330000000</v>
      </c>
      <c r="F1393" s="3"/>
    </row>
    <row r="1394" spans="1:6" ht="15.75" thickBot="1" x14ac:dyDescent="0.3">
      <c r="A1394" s="6">
        <v>70171</v>
      </c>
      <c r="B1394" s="34" t="s">
        <v>941</v>
      </c>
      <c r="C1394" s="72">
        <v>2663792420</v>
      </c>
      <c r="D1394" s="72">
        <v>2556051712.73</v>
      </c>
      <c r="E1394" s="72">
        <v>2330000000</v>
      </c>
      <c r="F1394" s="3"/>
    </row>
    <row r="1395" spans="1:6" ht="15.75" thickBot="1" x14ac:dyDescent="0.3">
      <c r="A1395" s="23">
        <v>703</v>
      </c>
      <c r="B1395" s="32" t="s">
        <v>942</v>
      </c>
      <c r="C1395" s="70">
        <v>264869461</v>
      </c>
      <c r="D1395" s="70">
        <v>288276153.41000003</v>
      </c>
      <c r="E1395" s="70">
        <v>993546000</v>
      </c>
      <c r="F1395" s="3"/>
    </row>
    <row r="1396" spans="1:6" ht="15.75" thickBot="1" x14ac:dyDescent="0.3">
      <c r="A1396" s="4">
        <v>7031</v>
      </c>
      <c r="B1396" s="33" t="s">
        <v>943</v>
      </c>
      <c r="C1396" s="71">
        <v>100000</v>
      </c>
      <c r="D1396" s="74" t="s">
        <v>245</v>
      </c>
      <c r="E1396" s="71">
        <v>1000000</v>
      </c>
      <c r="F1396" s="3"/>
    </row>
    <row r="1397" spans="1:6" ht="26.25" thickBot="1" x14ac:dyDescent="0.3">
      <c r="A1397" s="6">
        <v>70311</v>
      </c>
      <c r="B1397" s="34" t="s">
        <v>944</v>
      </c>
      <c r="C1397" s="72">
        <v>100000</v>
      </c>
      <c r="D1397" s="73" t="s">
        <v>245</v>
      </c>
      <c r="E1397" s="72">
        <v>1000000</v>
      </c>
      <c r="F1397" s="3"/>
    </row>
    <row r="1398" spans="1:6" ht="15.75" thickBot="1" x14ac:dyDescent="0.3">
      <c r="A1398" s="4">
        <v>7032</v>
      </c>
      <c r="B1398" s="33" t="s">
        <v>945</v>
      </c>
      <c r="C1398" s="71">
        <v>10000000</v>
      </c>
      <c r="D1398" s="71">
        <v>11875875</v>
      </c>
      <c r="E1398" s="71">
        <v>18000000</v>
      </c>
      <c r="F1398" s="3"/>
    </row>
    <row r="1399" spans="1:6" ht="15.75" thickBot="1" x14ac:dyDescent="0.3">
      <c r="A1399" s="6">
        <v>70321</v>
      </c>
      <c r="B1399" s="34" t="s">
        <v>945</v>
      </c>
      <c r="C1399" s="72">
        <v>10000000</v>
      </c>
      <c r="D1399" s="72">
        <v>11875875</v>
      </c>
      <c r="E1399" s="72">
        <v>18000000</v>
      </c>
      <c r="F1399" s="3"/>
    </row>
    <row r="1400" spans="1:6" ht="15.75" thickBot="1" x14ac:dyDescent="0.3">
      <c r="A1400" s="4">
        <v>7033</v>
      </c>
      <c r="B1400" s="33" t="s">
        <v>946</v>
      </c>
      <c r="C1400" s="71">
        <v>254769461</v>
      </c>
      <c r="D1400" s="71">
        <v>276400278.41000003</v>
      </c>
      <c r="E1400" s="71">
        <v>974546000</v>
      </c>
      <c r="F1400" s="3"/>
    </row>
    <row r="1401" spans="1:6" ht="15.75" thickBot="1" x14ac:dyDescent="0.3">
      <c r="A1401" s="6">
        <v>70331</v>
      </c>
      <c r="B1401" s="34" t="s">
        <v>946</v>
      </c>
      <c r="C1401" s="72">
        <v>254769461</v>
      </c>
      <c r="D1401" s="72">
        <v>276400278.41000003</v>
      </c>
      <c r="E1401" s="72">
        <v>974546000</v>
      </c>
      <c r="F1401" s="3"/>
    </row>
    <row r="1402" spans="1:6" ht="15.75" thickBot="1" x14ac:dyDescent="0.3">
      <c r="A1402" s="23">
        <v>704</v>
      </c>
      <c r="B1402" s="32" t="s">
        <v>947</v>
      </c>
      <c r="C1402" s="70">
        <v>1766667171.8499999</v>
      </c>
      <c r="D1402" s="70">
        <v>679726394.45000005</v>
      </c>
      <c r="E1402" s="70">
        <v>5236725312</v>
      </c>
      <c r="F1402" s="3"/>
    </row>
    <row r="1403" spans="1:6" ht="26.25" thickBot="1" x14ac:dyDescent="0.3">
      <c r="A1403" s="4">
        <v>7041</v>
      </c>
      <c r="B1403" s="33" t="s">
        <v>948</v>
      </c>
      <c r="C1403" s="71">
        <v>1344833165.55</v>
      </c>
      <c r="D1403" s="71">
        <v>544794639.58000004</v>
      </c>
      <c r="E1403" s="71">
        <v>3512130000</v>
      </c>
      <c r="F1403" s="3"/>
    </row>
    <row r="1404" spans="1:6" ht="15.75" thickBot="1" x14ac:dyDescent="0.3">
      <c r="A1404" s="6">
        <v>70411</v>
      </c>
      <c r="B1404" s="34" t="s">
        <v>949</v>
      </c>
      <c r="C1404" s="72">
        <v>1344833165.55</v>
      </c>
      <c r="D1404" s="72">
        <v>544794639.58000004</v>
      </c>
      <c r="E1404" s="72">
        <v>3512130000</v>
      </c>
      <c r="F1404" s="3"/>
    </row>
    <row r="1405" spans="1:6" ht="26.25" thickBot="1" x14ac:dyDescent="0.3">
      <c r="A1405" s="4">
        <v>7042</v>
      </c>
      <c r="B1405" s="33" t="s">
        <v>951</v>
      </c>
      <c r="C1405" s="71">
        <v>171753635</v>
      </c>
      <c r="D1405" s="71">
        <v>38414794.159999996</v>
      </c>
      <c r="E1405" s="71">
        <v>1352830000</v>
      </c>
      <c r="F1405" s="3"/>
    </row>
    <row r="1406" spans="1:6" ht="15.75" thickBot="1" x14ac:dyDescent="0.3">
      <c r="A1406" s="6">
        <v>70421</v>
      </c>
      <c r="B1406" s="34" t="s">
        <v>952</v>
      </c>
      <c r="C1406" s="72">
        <v>171753635</v>
      </c>
      <c r="D1406" s="72">
        <v>38414794.159999996</v>
      </c>
      <c r="E1406" s="72">
        <v>1352830000</v>
      </c>
      <c r="F1406" s="3"/>
    </row>
    <row r="1407" spans="1:6" ht="15.75" thickBot="1" x14ac:dyDescent="0.3">
      <c r="A1407" s="4">
        <v>7043</v>
      </c>
      <c r="B1407" s="33" t="s">
        <v>953</v>
      </c>
      <c r="C1407" s="71">
        <v>15602670</v>
      </c>
      <c r="D1407" s="71">
        <v>8931844</v>
      </c>
      <c r="E1407" s="71">
        <v>58815000</v>
      </c>
      <c r="F1407" s="3"/>
    </row>
    <row r="1408" spans="1:6" ht="15.75" thickBot="1" x14ac:dyDescent="0.3">
      <c r="A1408" s="6">
        <v>70435</v>
      </c>
      <c r="B1408" s="34" t="s">
        <v>954</v>
      </c>
      <c r="C1408" s="72">
        <v>15602670</v>
      </c>
      <c r="D1408" s="72">
        <v>8931844</v>
      </c>
      <c r="E1408" s="72">
        <v>58815000</v>
      </c>
      <c r="F1408" s="3"/>
    </row>
    <row r="1409" spans="1:6" ht="26.25" thickBot="1" x14ac:dyDescent="0.3">
      <c r="A1409" s="4">
        <v>7044</v>
      </c>
      <c r="B1409" s="33" t="s">
        <v>955</v>
      </c>
      <c r="C1409" s="71">
        <v>49531601.299999997</v>
      </c>
      <c r="D1409" s="71">
        <v>12948191.699999999</v>
      </c>
      <c r="E1409" s="71">
        <v>137270312</v>
      </c>
      <c r="F1409" s="3"/>
    </row>
    <row r="1410" spans="1:6" ht="15.75" thickBot="1" x14ac:dyDescent="0.3">
      <c r="A1410" s="6">
        <v>70443</v>
      </c>
      <c r="B1410" s="34" t="s">
        <v>956</v>
      </c>
      <c r="C1410" s="72">
        <v>49531601.299999997</v>
      </c>
      <c r="D1410" s="72">
        <v>12948191.699999999</v>
      </c>
      <c r="E1410" s="72">
        <v>137270312</v>
      </c>
      <c r="F1410" s="3"/>
    </row>
    <row r="1411" spans="1:6" ht="15.75" thickBot="1" x14ac:dyDescent="0.3">
      <c r="A1411" s="4">
        <v>7046</v>
      </c>
      <c r="B1411" s="33" t="s">
        <v>957</v>
      </c>
      <c r="C1411" s="71">
        <v>100000</v>
      </c>
      <c r="D1411" s="71">
        <v>120000</v>
      </c>
      <c r="E1411" s="71">
        <v>300000</v>
      </c>
      <c r="F1411" s="3"/>
    </row>
    <row r="1412" spans="1:6" ht="15.75" thickBot="1" x14ac:dyDescent="0.3">
      <c r="A1412" s="6">
        <v>70460</v>
      </c>
      <c r="B1412" s="34" t="s">
        <v>958</v>
      </c>
      <c r="C1412" s="72">
        <v>100000</v>
      </c>
      <c r="D1412" s="72">
        <v>120000</v>
      </c>
      <c r="E1412" s="72">
        <v>300000</v>
      </c>
      <c r="F1412" s="3"/>
    </row>
    <row r="1413" spans="1:6" ht="15.75" thickBot="1" x14ac:dyDescent="0.3">
      <c r="A1413" s="4">
        <v>7047</v>
      </c>
      <c r="B1413" s="33" t="s">
        <v>959</v>
      </c>
      <c r="C1413" s="71">
        <v>184846100</v>
      </c>
      <c r="D1413" s="71">
        <v>74516925.010000005</v>
      </c>
      <c r="E1413" s="71">
        <v>175380000</v>
      </c>
      <c r="F1413" s="3"/>
    </row>
    <row r="1414" spans="1:6" ht="26.25" thickBot="1" x14ac:dyDescent="0.3">
      <c r="A1414" s="6">
        <v>70471</v>
      </c>
      <c r="B1414" s="34" t="s">
        <v>960</v>
      </c>
      <c r="C1414" s="72">
        <v>147879600</v>
      </c>
      <c r="D1414" s="72">
        <v>34786163.009999998</v>
      </c>
      <c r="E1414" s="72">
        <v>110350000</v>
      </c>
      <c r="F1414" s="3"/>
    </row>
    <row r="1415" spans="1:6" ht="15.75" thickBot="1" x14ac:dyDescent="0.3">
      <c r="A1415" s="6">
        <v>70474</v>
      </c>
      <c r="B1415" s="34" t="s">
        <v>961</v>
      </c>
      <c r="C1415" s="72">
        <v>36966500</v>
      </c>
      <c r="D1415" s="72">
        <v>39730762</v>
      </c>
      <c r="E1415" s="72">
        <v>65030000</v>
      </c>
      <c r="F1415" s="3"/>
    </row>
    <row r="1416" spans="1:6" ht="15.75" thickBot="1" x14ac:dyDescent="0.3">
      <c r="A1416" s="23">
        <v>705</v>
      </c>
      <c r="B1416" s="32" t="s">
        <v>962</v>
      </c>
      <c r="C1416" s="70">
        <v>202746607</v>
      </c>
      <c r="D1416" s="70">
        <v>254203470.93000001</v>
      </c>
      <c r="E1416" s="70">
        <v>446864000</v>
      </c>
      <c r="F1416" s="3"/>
    </row>
    <row r="1417" spans="1:6" ht="15.75" thickBot="1" x14ac:dyDescent="0.3">
      <c r="A1417" s="4">
        <v>7051</v>
      </c>
      <c r="B1417" s="33" t="s">
        <v>963</v>
      </c>
      <c r="C1417" s="71">
        <v>112458043</v>
      </c>
      <c r="D1417" s="71">
        <v>167329949</v>
      </c>
      <c r="E1417" s="71">
        <v>208160000</v>
      </c>
      <c r="F1417" s="3"/>
    </row>
    <row r="1418" spans="1:6" ht="15.75" thickBot="1" x14ac:dyDescent="0.3">
      <c r="A1418" s="6">
        <v>70511</v>
      </c>
      <c r="B1418" s="34" t="s">
        <v>963</v>
      </c>
      <c r="C1418" s="72">
        <v>112458043</v>
      </c>
      <c r="D1418" s="72">
        <v>167329949</v>
      </c>
      <c r="E1418" s="72">
        <v>208160000</v>
      </c>
      <c r="F1418" s="3"/>
    </row>
    <row r="1419" spans="1:6" ht="15.75" thickBot="1" x14ac:dyDescent="0.3">
      <c r="A1419" s="4">
        <v>7055</v>
      </c>
      <c r="B1419" s="33" t="s">
        <v>964</v>
      </c>
      <c r="C1419" s="71">
        <v>223400</v>
      </c>
      <c r="D1419" s="71">
        <v>243300</v>
      </c>
      <c r="E1419" s="71">
        <v>2500000</v>
      </c>
      <c r="F1419" s="3"/>
    </row>
    <row r="1420" spans="1:6" ht="15.75" thickBot="1" x14ac:dyDescent="0.3">
      <c r="A1420" s="6">
        <v>70551</v>
      </c>
      <c r="B1420" s="34" t="s">
        <v>964</v>
      </c>
      <c r="C1420" s="72">
        <v>223400</v>
      </c>
      <c r="D1420" s="72">
        <v>243300</v>
      </c>
      <c r="E1420" s="72">
        <v>2500000</v>
      </c>
      <c r="F1420" s="3"/>
    </row>
    <row r="1421" spans="1:6" ht="15.75" thickBot="1" x14ac:dyDescent="0.3">
      <c r="A1421" s="4">
        <v>7056</v>
      </c>
      <c r="B1421" s="33" t="s">
        <v>965</v>
      </c>
      <c r="C1421" s="71">
        <v>90065164</v>
      </c>
      <c r="D1421" s="71">
        <v>86630221.930000007</v>
      </c>
      <c r="E1421" s="71">
        <v>236204000</v>
      </c>
      <c r="F1421" s="3"/>
    </row>
    <row r="1422" spans="1:6" ht="15.75" thickBot="1" x14ac:dyDescent="0.3">
      <c r="A1422" s="6">
        <v>70561</v>
      </c>
      <c r="B1422" s="34" t="s">
        <v>965</v>
      </c>
      <c r="C1422" s="72">
        <v>90065164</v>
      </c>
      <c r="D1422" s="72">
        <v>86630221.930000007</v>
      </c>
      <c r="E1422" s="72">
        <v>236204000</v>
      </c>
      <c r="F1422" s="3"/>
    </row>
    <row r="1423" spans="1:6" ht="15.75" thickBot="1" x14ac:dyDescent="0.3">
      <c r="A1423" s="23">
        <v>706</v>
      </c>
      <c r="B1423" s="32" t="s">
        <v>966</v>
      </c>
      <c r="C1423" s="70">
        <v>50508750</v>
      </c>
      <c r="D1423" s="70">
        <v>30198141.190000001</v>
      </c>
      <c r="E1423" s="70">
        <v>334250000</v>
      </c>
      <c r="F1423" s="3"/>
    </row>
    <row r="1424" spans="1:6" ht="15.75" thickBot="1" x14ac:dyDescent="0.3">
      <c r="A1424" s="4">
        <v>7062</v>
      </c>
      <c r="B1424" s="33" t="s">
        <v>967</v>
      </c>
      <c r="C1424" s="71">
        <v>48393500</v>
      </c>
      <c r="D1424" s="71">
        <v>27708891.190000001</v>
      </c>
      <c r="E1424" s="71">
        <v>329000000</v>
      </c>
      <c r="F1424" s="3"/>
    </row>
    <row r="1425" spans="1:6" ht="15.75" thickBot="1" x14ac:dyDescent="0.3">
      <c r="A1425" s="6">
        <v>70621</v>
      </c>
      <c r="B1425" s="34" t="s">
        <v>967</v>
      </c>
      <c r="C1425" s="72">
        <v>48393500</v>
      </c>
      <c r="D1425" s="72">
        <v>27708891.190000001</v>
      </c>
      <c r="E1425" s="72">
        <v>329000000</v>
      </c>
      <c r="F1425" s="3"/>
    </row>
    <row r="1426" spans="1:6" ht="15.75" thickBot="1" x14ac:dyDescent="0.3">
      <c r="A1426" s="4">
        <v>7063</v>
      </c>
      <c r="B1426" s="33" t="s">
        <v>968</v>
      </c>
      <c r="C1426" s="71">
        <v>300000</v>
      </c>
      <c r="D1426" s="71">
        <v>486000</v>
      </c>
      <c r="E1426" s="71">
        <v>500000</v>
      </c>
      <c r="F1426" s="3"/>
    </row>
    <row r="1427" spans="1:6" ht="15.75" thickBot="1" x14ac:dyDescent="0.3">
      <c r="A1427" s="6">
        <v>70631</v>
      </c>
      <c r="B1427" s="34" t="s">
        <v>968</v>
      </c>
      <c r="C1427" s="72">
        <v>300000</v>
      </c>
      <c r="D1427" s="72">
        <v>486000</v>
      </c>
      <c r="E1427" s="72">
        <v>500000</v>
      </c>
      <c r="F1427" s="3"/>
    </row>
    <row r="1428" spans="1:6" ht="15.75" thickBot="1" x14ac:dyDescent="0.3">
      <c r="A1428" s="4">
        <v>7064</v>
      </c>
      <c r="B1428" s="33" t="s">
        <v>969</v>
      </c>
      <c r="C1428" s="71">
        <v>1155250</v>
      </c>
      <c r="D1428" s="71">
        <v>1404550</v>
      </c>
      <c r="E1428" s="71">
        <v>3600000</v>
      </c>
      <c r="F1428" s="3"/>
    </row>
    <row r="1429" spans="1:6" ht="15.75" thickBot="1" x14ac:dyDescent="0.3">
      <c r="A1429" s="6">
        <v>70641</v>
      </c>
      <c r="B1429" s="34" t="s">
        <v>970</v>
      </c>
      <c r="C1429" s="72">
        <v>1155250</v>
      </c>
      <c r="D1429" s="72">
        <v>1404550</v>
      </c>
      <c r="E1429" s="72">
        <v>3600000</v>
      </c>
      <c r="F1429" s="3"/>
    </row>
    <row r="1430" spans="1:6" ht="26.25" thickBot="1" x14ac:dyDescent="0.3">
      <c r="A1430" s="4">
        <v>7065</v>
      </c>
      <c r="B1430" s="33" t="s">
        <v>971</v>
      </c>
      <c r="C1430" s="71">
        <v>660000</v>
      </c>
      <c r="D1430" s="71">
        <v>598700</v>
      </c>
      <c r="E1430" s="71">
        <v>1150000</v>
      </c>
      <c r="F1430" s="3"/>
    </row>
    <row r="1431" spans="1:6" ht="15.75" thickBot="1" x14ac:dyDescent="0.3">
      <c r="A1431" s="6">
        <v>70651</v>
      </c>
      <c r="B1431" s="34" t="s">
        <v>971</v>
      </c>
      <c r="C1431" s="72">
        <v>660000</v>
      </c>
      <c r="D1431" s="72">
        <v>598700</v>
      </c>
      <c r="E1431" s="72">
        <v>1150000</v>
      </c>
      <c r="F1431" s="3"/>
    </row>
    <row r="1432" spans="1:6" ht="15.75" thickBot="1" x14ac:dyDescent="0.3">
      <c r="A1432" s="23">
        <v>707</v>
      </c>
      <c r="B1432" s="32" t="s">
        <v>972</v>
      </c>
      <c r="C1432" s="70">
        <v>2106149336.8900001</v>
      </c>
      <c r="D1432" s="70">
        <v>1333696216.5699999</v>
      </c>
      <c r="E1432" s="70">
        <v>3009224000</v>
      </c>
      <c r="F1432" s="3"/>
    </row>
    <row r="1433" spans="1:6" ht="26.25" thickBot="1" x14ac:dyDescent="0.3">
      <c r="A1433" s="4">
        <v>7071</v>
      </c>
      <c r="B1433" s="33" t="s">
        <v>973</v>
      </c>
      <c r="C1433" s="71">
        <v>4035000</v>
      </c>
      <c r="D1433" s="71">
        <v>15000</v>
      </c>
      <c r="E1433" s="71">
        <v>18050000</v>
      </c>
      <c r="F1433" s="3"/>
    </row>
    <row r="1434" spans="1:6" ht="15.75" thickBot="1" x14ac:dyDescent="0.3">
      <c r="A1434" s="6">
        <v>70711</v>
      </c>
      <c r="B1434" s="34" t="s">
        <v>974</v>
      </c>
      <c r="C1434" s="72">
        <v>4000000</v>
      </c>
      <c r="D1434" s="72">
        <v>5000</v>
      </c>
      <c r="E1434" s="72">
        <v>18000000</v>
      </c>
      <c r="F1434" s="3"/>
    </row>
    <row r="1435" spans="1:6" ht="15.75" thickBot="1" x14ac:dyDescent="0.3">
      <c r="A1435" s="6">
        <v>70712</v>
      </c>
      <c r="B1435" s="34" t="s">
        <v>975</v>
      </c>
      <c r="C1435" s="72">
        <v>35000</v>
      </c>
      <c r="D1435" s="72">
        <v>10000</v>
      </c>
      <c r="E1435" s="72">
        <v>50000</v>
      </c>
      <c r="F1435" s="3"/>
    </row>
    <row r="1436" spans="1:6" ht="15.75" thickBot="1" x14ac:dyDescent="0.3">
      <c r="A1436" s="4">
        <v>7072</v>
      </c>
      <c r="B1436" s="33" t="s">
        <v>976</v>
      </c>
      <c r="C1436" s="71">
        <v>808813231.47000003</v>
      </c>
      <c r="D1436" s="71">
        <v>535957436</v>
      </c>
      <c r="E1436" s="71">
        <v>1270570000</v>
      </c>
      <c r="F1436" s="3"/>
    </row>
    <row r="1437" spans="1:6" ht="15.75" thickBot="1" x14ac:dyDescent="0.3">
      <c r="A1437" s="6">
        <v>70721</v>
      </c>
      <c r="B1437" s="34" t="s">
        <v>977</v>
      </c>
      <c r="C1437" s="72">
        <v>578771122.44000006</v>
      </c>
      <c r="D1437" s="72">
        <v>188099226.91999999</v>
      </c>
      <c r="E1437" s="72">
        <v>756570000</v>
      </c>
      <c r="F1437" s="3"/>
    </row>
    <row r="1438" spans="1:6" ht="15.75" thickBot="1" x14ac:dyDescent="0.3">
      <c r="A1438" s="6">
        <v>70722</v>
      </c>
      <c r="B1438" s="34" t="s">
        <v>978</v>
      </c>
      <c r="C1438" s="72">
        <v>230042109.03999999</v>
      </c>
      <c r="D1438" s="72">
        <v>347858209.07999998</v>
      </c>
      <c r="E1438" s="72">
        <v>514000000</v>
      </c>
      <c r="F1438" s="3"/>
    </row>
    <row r="1439" spans="1:6" ht="15.75" thickBot="1" x14ac:dyDescent="0.3">
      <c r="A1439" s="4">
        <v>7073</v>
      </c>
      <c r="B1439" s="33" t="s">
        <v>979</v>
      </c>
      <c r="C1439" s="71">
        <v>313494277.45999998</v>
      </c>
      <c r="D1439" s="71">
        <v>402889962.35000002</v>
      </c>
      <c r="E1439" s="71">
        <v>683269000</v>
      </c>
      <c r="F1439" s="3"/>
    </row>
    <row r="1440" spans="1:6" ht="15.75" thickBot="1" x14ac:dyDescent="0.3">
      <c r="A1440" s="6">
        <v>70731</v>
      </c>
      <c r="B1440" s="34" t="s">
        <v>980</v>
      </c>
      <c r="C1440" s="72">
        <v>303221931.29000002</v>
      </c>
      <c r="D1440" s="72">
        <v>396150262.35000002</v>
      </c>
      <c r="E1440" s="72">
        <v>655787000</v>
      </c>
      <c r="F1440" s="3"/>
    </row>
    <row r="1441" spans="1:6" ht="15.75" thickBot="1" x14ac:dyDescent="0.3">
      <c r="A1441" s="6">
        <v>70734</v>
      </c>
      <c r="B1441" s="34" t="s">
        <v>981</v>
      </c>
      <c r="C1441" s="72">
        <v>10272346.17</v>
      </c>
      <c r="D1441" s="72">
        <v>6739700</v>
      </c>
      <c r="E1441" s="72">
        <v>27482000</v>
      </c>
      <c r="F1441" s="3"/>
    </row>
    <row r="1442" spans="1:6" ht="15.75" thickBot="1" x14ac:dyDescent="0.3">
      <c r="A1442" s="4">
        <v>7074</v>
      </c>
      <c r="B1442" s="33" t="s">
        <v>982</v>
      </c>
      <c r="C1442" s="71">
        <v>971294400</v>
      </c>
      <c r="D1442" s="71">
        <v>394099850.06999999</v>
      </c>
      <c r="E1442" s="71">
        <v>958315000</v>
      </c>
      <c r="F1442" s="3"/>
    </row>
    <row r="1443" spans="1:6" ht="15.75" thickBot="1" x14ac:dyDescent="0.3">
      <c r="A1443" s="6">
        <v>70741</v>
      </c>
      <c r="B1443" s="34" t="s">
        <v>982</v>
      </c>
      <c r="C1443" s="72">
        <v>971294400</v>
      </c>
      <c r="D1443" s="72">
        <v>394099850.06999999</v>
      </c>
      <c r="E1443" s="72">
        <v>958315000</v>
      </c>
      <c r="F1443" s="3"/>
    </row>
    <row r="1444" spans="1:6" ht="15.75" thickBot="1" x14ac:dyDescent="0.3">
      <c r="A1444" s="4">
        <v>7075</v>
      </c>
      <c r="B1444" s="33" t="s">
        <v>983</v>
      </c>
      <c r="C1444" s="71">
        <v>8512427.9700000007</v>
      </c>
      <c r="D1444" s="71">
        <v>733968.15</v>
      </c>
      <c r="E1444" s="71">
        <v>79020000</v>
      </c>
      <c r="F1444" s="3"/>
    </row>
    <row r="1445" spans="1:6" ht="15.75" thickBot="1" x14ac:dyDescent="0.3">
      <c r="A1445" s="6">
        <v>70751</v>
      </c>
      <c r="B1445" s="34" t="s">
        <v>983</v>
      </c>
      <c r="C1445" s="72">
        <v>8512427.9700000007</v>
      </c>
      <c r="D1445" s="72">
        <v>733968.15</v>
      </c>
      <c r="E1445" s="72">
        <v>79020000</v>
      </c>
      <c r="F1445" s="3"/>
    </row>
    <row r="1446" spans="1:6" ht="15.75" thickBot="1" x14ac:dyDescent="0.3">
      <c r="A1446" s="23">
        <v>708</v>
      </c>
      <c r="B1446" s="32" t="s">
        <v>984</v>
      </c>
      <c r="C1446" s="70">
        <v>773832023.72000003</v>
      </c>
      <c r="D1446" s="70">
        <v>74466257.879999995</v>
      </c>
      <c r="E1446" s="70">
        <v>1120480000</v>
      </c>
      <c r="F1446" s="3"/>
    </row>
    <row r="1447" spans="1:6" ht="15.75" thickBot="1" x14ac:dyDescent="0.3">
      <c r="A1447" s="4">
        <v>7083</v>
      </c>
      <c r="B1447" s="33" t="s">
        <v>985</v>
      </c>
      <c r="C1447" s="71">
        <v>53142699.380000003</v>
      </c>
      <c r="D1447" s="71">
        <v>58633485.75</v>
      </c>
      <c r="E1447" s="71">
        <v>101107000</v>
      </c>
      <c r="F1447" s="3"/>
    </row>
    <row r="1448" spans="1:6" ht="15.75" thickBot="1" x14ac:dyDescent="0.3">
      <c r="A1448" s="6">
        <v>70831</v>
      </c>
      <c r="B1448" s="34" t="s">
        <v>985</v>
      </c>
      <c r="C1448" s="72">
        <v>53142699.380000003</v>
      </c>
      <c r="D1448" s="72">
        <v>58633485.75</v>
      </c>
      <c r="E1448" s="72">
        <v>101107000</v>
      </c>
      <c r="F1448" s="3"/>
    </row>
    <row r="1449" spans="1:6" ht="26.25" thickBot="1" x14ac:dyDescent="0.3">
      <c r="A1449" s="4">
        <v>7084</v>
      </c>
      <c r="B1449" s="33" t="s">
        <v>986</v>
      </c>
      <c r="C1449" s="71">
        <v>720689324.34000003</v>
      </c>
      <c r="D1449" s="71">
        <v>15832772.130000001</v>
      </c>
      <c r="E1449" s="71">
        <v>1019373000</v>
      </c>
      <c r="F1449" s="3"/>
    </row>
    <row r="1450" spans="1:6" ht="15.75" thickBot="1" x14ac:dyDescent="0.3">
      <c r="A1450" s="6">
        <v>70841</v>
      </c>
      <c r="B1450" s="34" t="s">
        <v>986</v>
      </c>
      <c r="C1450" s="72">
        <v>720689324.34000003</v>
      </c>
      <c r="D1450" s="72">
        <v>15832772.130000001</v>
      </c>
      <c r="E1450" s="72">
        <v>1019373000</v>
      </c>
      <c r="F1450" s="3"/>
    </row>
    <row r="1451" spans="1:6" ht="15.75" thickBot="1" x14ac:dyDescent="0.3">
      <c r="A1451" s="23">
        <v>709</v>
      </c>
      <c r="B1451" s="32" t="s">
        <v>988</v>
      </c>
      <c r="C1451" s="70">
        <v>2932900441.4099998</v>
      </c>
      <c r="D1451" s="70">
        <v>1820758471.9400001</v>
      </c>
      <c r="E1451" s="70">
        <v>5786265300</v>
      </c>
      <c r="F1451" s="3"/>
    </row>
    <row r="1452" spans="1:6" ht="15.75" thickBot="1" x14ac:dyDescent="0.3">
      <c r="A1452" s="4">
        <v>7091</v>
      </c>
      <c r="B1452" s="33" t="s">
        <v>989</v>
      </c>
      <c r="C1452" s="71">
        <v>63605467</v>
      </c>
      <c r="D1452" s="71">
        <v>69924615.269999996</v>
      </c>
      <c r="E1452" s="71">
        <v>302695800</v>
      </c>
      <c r="F1452" s="3"/>
    </row>
    <row r="1453" spans="1:6" ht="15.75" thickBot="1" x14ac:dyDescent="0.3">
      <c r="A1453" s="6">
        <v>70912</v>
      </c>
      <c r="B1453" s="34" t="s">
        <v>990</v>
      </c>
      <c r="C1453" s="72">
        <v>63605467</v>
      </c>
      <c r="D1453" s="72">
        <v>69924615.269999996</v>
      </c>
      <c r="E1453" s="72">
        <v>302695800</v>
      </c>
      <c r="F1453" s="3"/>
    </row>
    <row r="1454" spans="1:6" ht="15.75" thickBot="1" x14ac:dyDescent="0.3">
      <c r="A1454" s="4">
        <v>7092</v>
      </c>
      <c r="B1454" s="33" t="s">
        <v>991</v>
      </c>
      <c r="C1454" s="71">
        <v>9571449</v>
      </c>
      <c r="D1454" s="71">
        <v>3907889.76</v>
      </c>
      <c r="E1454" s="71">
        <v>125647500</v>
      </c>
      <c r="F1454" s="3"/>
    </row>
    <row r="1455" spans="1:6" ht="15.75" thickBot="1" x14ac:dyDescent="0.3">
      <c r="A1455" s="6">
        <v>70922</v>
      </c>
      <c r="B1455" s="34" t="s">
        <v>992</v>
      </c>
      <c r="C1455" s="72">
        <v>9571449</v>
      </c>
      <c r="D1455" s="72">
        <v>3907889.76</v>
      </c>
      <c r="E1455" s="72">
        <v>125647500</v>
      </c>
      <c r="F1455" s="3"/>
    </row>
    <row r="1456" spans="1:6" ht="15.75" thickBot="1" x14ac:dyDescent="0.3">
      <c r="A1456" s="4">
        <v>7094</v>
      </c>
      <c r="B1456" s="33" t="s">
        <v>993</v>
      </c>
      <c r="C1456" s="71">
        <v>2273992922.1199999</v>
      </c>
      <c r="D1456" s="71">
        <v>1408972546.8</v>
      </c>
      <c r="E1456" s="71">
        <v>4407802000</v>
      </c>
      <c r="F1456" s="3"/>
    </row>
    <row r="1457" spans="1:6" ht="15.75" thickBot="1" x14ac:dyDescent="0.3">
      <c r="A1457" s="6">
        <v>70941</v>
      </c>
      <c r="B1457" s="34" t="s">
        <v>994</v>
      </c>
      <c r="C1457" s="72">
        <v>1732923993.46</v>
      </c>
      <c r="D1457" s="72">
        <v>1009223677.05</v>
      </c>
      <c r="E1457" s="72">
        <v>2816975000</v>
      </c>
      <c r="F1457" s="3"/>
    </row>
    <row r="1458" spans="1:6" ht="15.75" thickBot="1" x14ac:dyDescent="0.3">
      <c r="A1458" s="6">
        <v>70942</v>
      </c>
      <c r="B1458" s="34" t="s">
        <v>995</v>
      </c>
      <c r="C1458" s="72">
        <v>541068928.65999997</v>
      </c>
      <c r="D1458" s="72">
        <v>399748869.75</v>
      </c>
      <c r="E1458" s="72">
        <v>1590827000</v>
      </c>
      <c r="F1458" s="3"/>
    </row>
    <row r="1459" spans="1:6" ht="15.75" thickBot="1" x14ac:dyDescent="0.3">
      <c r="A1459" s="4">
        <v>7095</v>
      </c>
      <c r="B1459" s="33" t="s">
        <v>996</v>
      </c>
      <c r="C1459" s="71">
        <v>37165500</v>
      </c>
      <c r="D1459" s="71">
        <v>26160188.210000001</v>
      </c>
      <c r="E1459" s="71">
        <v>77300000</v>
      </c>
      <c r="F1459" s="3"/>
    </row>
    <row r="1460" spans="1:6" ht="15.75" thickBot="1" x14ac:dyDescent="0.3">
      <c r="A1460" s="6">
        <v>70951</v>
      </c>
      <c r="B1460" s="34" t="s">
        <v>996</v>
      </c>
      <c r="C1460" s="72">
        <v>37165500</v>
      </c>
      <c r="D1460" s="72">
        <v>26160188.210000001</v>
      </c>
      <c r="E1460" s="72">
        <v>77300000</v>
      </c>
      <c r="F1460" s="3"/>
    </row>
    <row r="1461" spans="1:6" ht="15.75" thickBot="1" x14ac:dyDescent="0.3">
      <c r="A1461" s="4">
        <v>7096</v>
      </c>
      <c r="B1461" s="33" t="s">
        <v>997</v>
      </c>
      <c r="C1461" s="71">
        <v>547370303.29999995</v>
      </c>
      <c r="D1461" s="71">
        <v>310519231.89999998</v>
      </c>
      <c r="E1461" s="71">
        <v>870020000</v>
      </c>
      <c r="F1461" s="3"/>
    </row>
    <row r="1462" spans="1:6" ht="15.75" thickBot="1" x14ac:dyDescent="0.3">
      <c r="A1462" s="6">
        <v>70961</v>
      </c>
      <c r="B1462" s="34" t="s">
        <v>997</v>
      </c>
      <c r="C1462" s="72">
        <v>547370303.29999995</v>
      </c>
      <c r="D1462" s="72">
        <v>310519231.89999998</v>
      </c>
      <c r="E1462" s="72">
        <v>870020000</v>
      </c>
      <c r="F1462" s="3"/>
    </row>
    <row r="1463" spans="1:6" ht="15.75" thickBot="1" x14ac:dyDescent="0.3">
      <c r="A1463" s="4">
        <v>7097</v>
      </c>
      <c r="B1463" s="33" t="s">
        <v>998</v>
      </c>
      <c r="C1463" s="71">
        <v>1194800</v>
      </c>
      <c r="D1463" s="71">
        <v>1274000</v>
      </c>
      <c r="E1463" s="71">
        <v>2800000</v>
      </c>
      <c r="F1463" s="3"/>
    </row>
    <row r="1464" spans="1:6" ht="15.75" thickBot="1" x14ac:dyDescent="0.3">
      <c r="A1464" s="6">
        <v>70971</v>
      </c>
      <c r="B1464" s="34" t="s">
        <v>998</v>
      </c>
      <c r="C1464" s="72">
        <v>1194800</v>
      </c>
      <c r="D1464" s="72">
        <v>1274000</v>
      </c>
      <c r="E1464" s="72">
        <v>2800000</v>
      </c>
      <c r="F1464" s="3"/>
    </row>
    <row r="1465" spans="1:6" ht="15.75" thickBot="1" x14ac:dyDescent="0.3">
      <c r="A1465" s="23">
        <v>710</v>
      </c>
      <c r="B1465" s="32" t="s">
        <v>999</v>
      </c>
      <c r="C1465" s="70">
        <v>58289350</v>
      </c>
      <c r="D1465" s="70">
        <v>42586808</v>
      </c>
      <c r="E1465" s="70">
        <v>121385000</v>
      </c>
      <c r="F1465" s="3"/>
    </row>
    <row r="1466" spans="1:6" ht="15.75" thickBot="1" x14ac:dyDescent="0.3">
      <c r="A1466" s="4">
        <v>7101</v>
      </c>
      <c r="B1466" s="33" t="s">
        <v>1000</v>
      </c>
      <c r="C1466" s="71">
        <v>13822000</v>
      </c>
      <c r="D1466" s="71">
        <v>12212613</v>
      </c>
      <c r="E1466" s="71">
        <v>26385000</v>
      </c>
      <c r="F1466" s="3"/>
    </row>
    <row r="1467" spans="1:6" ht="15.75" thickBot="1" x14ac:dyDescent="0.3">
      <c r="A1467" s="6">
        <v>71012</v>
      </c>
      <c r="B1467" s="34" t="s">
        <v>1001</v>
      </c>
      <c r="C1467" s="72">
        <v>13822000</v>
      </c>
      <c r="D1467" s="72">
        <v>12212613</v>
      </c>
      <c r="E1467" s="72">
        <v>26385000</v>
      </c>
      <c r="F1467" s="3"/>
    </row>
    <row r="1468" spans="1:6" ht="15.75" thickBot="1" x14ac:dyDescent="0.3">
      <c r="A1468" s="4">
        <v>7104</v>
      </c>
      <c r="B1468" s="33" t="s">
        <v>1002</v>
      </c>
      <c r="C1468" s="71">
        <v>43750000</v>
      </c>
      <c r="D1468" s="71">
        <v>29783395</v>
      </c>
      <c r="E1468" s="71">
        <v>93500000</v>
      </c>
      <c r="F1468" s="3"/>
    </row>
    <row r="1469" spans="1:6" ht="15.75" thickBot="1" x14ac:dyDescent="0.3">
      <c r="A1469" s="6">
        <v>71041</v>
      </c>
      <c r="B1469" s="34" t="s">
        <v>1002</v>
      </c>
      <c r="C1469" s="72">
        <v>43750000</v>
      </c>
      <c r="D1469" s="72">
        <v>29783395</v>
      </c>
      <c r="E1469" s="72">
        <v>93500000</v>
      </c>
      <c r="F1469" s="3"/>
    </row>
    <row r="1470" spans="1:6" ht="15.75" thickBot="1" x14ac:dyDescent="0.3">
      <c r="A1470" s="4">
        <v>7107</v>
      </c>
      <c r="B1470" s="33" t="s">
        <v>1003</v>
      </c>
      <c r="C1470" s="71">
        <v>717350</v>
      </c>
      <c r="D1470" s="71">
        <v>590800</v>
      </c>
      <c r="E1470" s="71">
        <v>1500000</v>
      </c>
      <c r="F1470" s="3"/>
    </row>
    <row r="1471" spans="1:6" ht="15.75" thickBot="1" x14ac:dyDescent="0.3">
      <c r="A1471" s="6">
        <v>71071</v>
      </c>
      <c r="B1471" s="34" t="s">
        <v>1003</v>
      </c>
      <c r="C1471" s="72">
        <v>717350</v>
      </c>
      <c r="D1471" s="72">
        <v>590800</v>
      </c>
      <c r="E1471" s="72">
        <v>1500000</v>
      </c>
      <c r="F1471" s="3"/>
    </row>
    <row r="1474" spans="1:6" x14ac:dyDescent="0.25">
      <c r="A1474" s="165" t="s">
        <v>2342</v>
      </c>
      <c r="B1474" s="165"/>
      <c r="C1474" s="165"/>
      <c r="D1474" s="165"/>
      <c r="E1474" s="165"/>
      <c r="F1474"/>
    </row>
    <row r="1475" spans="1:6" ht="26.25" thickBot="1" x14ac:dyDescent="0.3">
      <c r="A1475" s="50" t="s">
        <v>239</v>
      </c>
      <c r="B1475" s="51" t="s">
        <v>930</v>
      </c>
      <c r="C1475" s="52" t="s">
        <v>241</v>
      </c>
      <c r="D1475" s="52" t="s">
        <v>242</v>
      </c>
      <c r="E1475" s="52" t="s">
        <v>243</v>
      </c>
      <c r="F1475" s="3"/>
    </row>
    <row r="1476" spans="1:6" ht="15.75" thickBot="1" x14ac:dyDescent="0.3">
      <c r="A1476" s="20"/>
      <c r="B1476" s="21" t="s">
        <v>1006</v>
      </c>
      <c r="C1476" s="22">
        <v>25955601230.169998</v>
      </c>
      <c r="D1476" s="22">
        <v>20092991935.84</v>
      </c>
      <c r="E1476" s="22">
        <v>48284054925.730003</v>
      </c>
      <c r="F1476" s="3"/>
    </row>
    <row r="1477" spans="1:6" ht="15.75" thickBot="1" x14ac:dyDescent="0.3">
      <c r="A1477" s="23">
        <v>701</v>
      </c>
      <c r="B1477" s="32" t="s">
        <v>932</v>
      </c>
      <c r="C1477" s="70">
        <v>3518200000</v>
      </c>
      <c r="D1477" s="70">
        <v>2808703393.5599999</v>
      </c>
      <c r="E1477" s="70">
        <v>5006250000</v>
      </c>
      <c r="F1477" s="3"/>
    </row>
    <row r="1478" spans="1:6" ht="26.25" thickBot="1" x14ac:dyDescent="0.3">
      <c r="A1478" s="4">
        <v>7011</v>
      </c>
      <c r="B1478" s="33" t="s">
        <v>933</v>
      </c>
      <c r="C1478" s="71">
        <v>2316000000</v>
      </c>
      <c r="D1478" s="71">
        <v>2393827684.0500002</v>
      </c>
      <c r="E1478" s="71">
        <v>1792000000</v>
      </c>
      <c r="F1478" s="3"/>
    </row>
    <row r="1479" spans="1:6" ht="15.75" thickBot="1" x14ac:dyDescent="0.3">
      <c r="A1479" s="6">
        <v>70111</v>
      </c>
      <c r="B1479" s="34" t="s">
        <v>934</v>
      </c>
      <c r="C1479" s="72">
        <v>2316000000</v>
      </c>
      <c r="D1479" s="72">
        <v>2393827684.0500002</v>
      </c>
      <c r="E1479" s="72">
        <v>1639500000</v>
      </c>
      <c r="F1479" s="3"/>
    </row>
    <row r="1480" spans="1:6" ht="26.25" thickBot="1" x14ac:dyDescent="0.3">
      <c r="A1480" s="6">
        <v>70112</v>
      </c>
      <c r="B1480" s="34" t="s">
        <v>935</v>
      </c>
      <c r="C1480" s="73" t="s">
        <v>245</v>
      </c>
      <c r="D1480" s="73" t="s">
        <v>245</v>
      </c>
      <c r="E1480" s="72">
        <v>152500000</v>
      </c>
      <c r="F1480" s="3"/>
    </row>
    <row r="1481" spans="1:6" ht="15.75" thickBot="1" x14ac:dyDescent="0.3">
      <c r="A1481" s="4">
        <v>7013</v>
      </c>
      <c r="B1481" s="33" t="s">
        <v>936</v>
      </c>
      <c r="C1481" s="71">
        <v>1202200000</v>
      </c>
      <c r="D1481" s="71">
        <v>414875709.50999999</v>
      </c>
      <c r="E1481" s="71">
        <v>3209250000</v>
      </c>
      <c r="F1481" s="3"/>
    </row>
    <row r="1482" spans="1:6" ht="15.75" thickBot="1" x14ac:dyDescent="0.3">
      <c r="A1482" s="6">
        <v>70131</v>
      </c>
      <c r="B1482" s="34" t="s">
        <v>937</v>
      </c>
      <c r="C1482" s="72">
        <v>377700000</v>
      </c>
      <c r="D1482" s="72">
        <v>179933664.12</v>
      </c>
      <c r="E1482" s="72">
        <v>2106450000</v>
      </c>
      <c r="F1482" s="3"/>
    </row>
    <row r="1483" spans="1:6" ht="15.75" thickBot="1" x14ac:dyDescent="0.3">
      <c r="A1483" s="6">
        <v>70133</v>
      </c>
      <c r="B1483" s="34" t="s">
        <v>938</v>
      </c>
      <c r="C1483" s="72">
        <v>824500000</v>
      </c>
      <c r="D1483" s="72">
        <v>234942045.38999999</v>
      </c>
      <c r="E1483" s="72">
        <v>1102800000</v>
      </c>
      <c r="F1483" s="3"/>
    </row>
    <row r="1484" spans="1:6" ht="26.25" thickBot="1" x14ac:dyDescent="0.3">
      <c r="A1484" s="4">
        <v>7014</v>
      </c>
      <c r="B1484" s="33" t="s">
        <v>939</v>
      </c>
      <c r="C1484" s="74" t="s">
        <v>245</v>
      </c>
      <c r="D1484" s="74" t="s">
        <v>245</v>
      </c>
      <c r="E1484" s="71">
        <v>3500000</v>
      </c>
      <c r="F1484" s="3"/>
    </row>
    <row r="1485" spans="1:6" ht="26.25" thickBot="1" x14ac:dyDescent="0.3">
      <c r="A1485" s="6">
        <v>70141</v>
      </c>
      <c r="B1485" s="34" t="s">
        <v>939</v>
      </c>
      <c r="C1485" s="73" t="s">
        <v>245</v>
      </c>
      <c r="D1485" s="73" t="s">
        <v>245</v>
      </c>
      <c r="E1485" s="72">
        <v>3500000</v>
      </c>
      <c r="F1485" s="3"/>
    </row>
    <row r="1486" spans="1:6" ht="26.25" thickBot="1" x14ac:dyDescent="0.3">
      <c r="A1486" s="4">
        <v>7016</v>
      </c>
      <c r="B1486" s="33" t="s">
        <v>940</v>
      </c>
      <c r="C1486" s="74" t="s">
        <v>245</v>
      </c>
      <c r="D1486" s="74" t="s">
        <v>245</v>
      </c>
      <c r="E1486" s="71">
        <v>1500000</v>
      </c>
      <c r="F1486" s="3"/>
    </row>
    <row r="1487" spans="1:6" ht="26.25" thickBot="1" x14ac:dyDescent="0.3">
      <c r="A1487" s="6">
        <v>70161</v>
      </c>
      <c r="B1487" s="34" t="s">
        <v>940</v>
      </c>
      <c r="C1487" s="73" t="s">
        <v>245</v>
      </c>
      <c r="D1487" s="73" t="s">
        <v>245</v>
      </c>
      <c r="E1487" s="72">
        <v>1500000</v>
      </c>
      <c r="F1487" s="3"/>
    </row>
    <row r="1488" spans="1:6" ht="15.75" thickBot="1" x14ac:dyDescent="0.3">
      <c r="A1488" s="23">
        <v>703</v>
      </c>
      <c r="B1488" s="32" t="s">
        <v>942</v>
      </c>
      <c r="C1488" s="70">
        <v>580276500</v>
      </c>
      <c r="D1488" s="70">
        <v>288829662.25</v>
      </c>
      <c r="E1488" s="70">
        <v>1187442600</v>
      </c>
      <c r="F1488" s="3"/>
    </row>
    <row r="1489" spans="1:6" ht="15.75" thickBot="1" x14ac:dyDescent="0.3">
      <c r="A1489" s="4">
        <v>7033</v>
      </c>
      <c r="B1489" s="33" t="s">
        <v>946</v>
      </c>
      <c r="C1489" s="71">
        <v>580276500</v>
      </c>
      <c r="D1489" s="71">
        <v>288829662.25</v>
      </c>
      <c r="E1489" s="71">
        <v>1187442600</v>
      </c>
      <c r="F1489" s="3"/>
    </row>
    <row r="1490" spans="1:6" ht="15.75" thickBot="1" x14ac:dyDescent="0.3">
      <c r="A1490" s="6">
        <v>70331</v>
      </c>
      <c r="B1490" s="34" t="s">
        <v>946</v>
      </c>
      <c r="C1490" s="72">
        <v>580276500</v>
      </c>
      <c r="D1490" s="72">
        <v>288829662.25</v>
      </c>
      <c r="E1490" s="72">
        <v>1187442600</v>
      </c>
      <c r="F1490" s="3"/>
    </row>
    <row r="1491" spans="1:6" ht="15.75" thickBot="1" x14ac:dyDescent="0.3">
      <c r="A1491" s="23">
        <v>704</v>
      </c>
      <c r="B1491" s="32" t="s">
        <v>947</v>
      </c>
      <c r="C1491" s="70">
        <v>11005834544.07</v>
      </c>
      <c r="D1491" s="70">
        <v>8797669586.5200005</v>
      </c>
      <c r="E1491" s="70">
        <v>23253674000</v>
      </c>
      <c r="F1491" s="3"/>
    </row>
    <row r="1492" spans="1:6" ht="26.25" thickBot="1" x14ac:dyDescent="0.3">
      <c r="A1492" s="4">
        <v>7041</v>
      </c>
      <c r="B1492" s="33" t="s">
        <v>948</v>
      </c>
      <c r="C1492" s="71">
        <v>2591503155</v>
      </c>
      <c r="D1492" s="71">
        <v>1745417650.8299999</v>
      </c>
      <c r="E1492" s="71">
        <v>3510600000</v>
      </c>
      <c r="F1492" s="3"/>
    </row>
    <row r="1493" spans="1:6" ht="15.75" thickBot="1" x14ac:dyDescent="0.3">
      <c r="A1493" s="6">
        <v>70411</v>
      </c>
      <c r="B1493" s="34" t="s">
        <v>949</v>
      </c>
      <c r="C1493" s="72">
        <v>2591503155</v>
      </c>
      <c r="D1493" s="72">
        <v>1745417650.8299999</v>
      </c>
      <c r="E1493" s="72">
        <v>3510600000</v>
      </c>
      <c r="F1493" s="3"/>
    </row>
    <row r="1494" spans="1:6" ht="26.25" thickBot="1" x14ac:dyDescent="0.3">
      <c r="A1494" s="4">
        <v>7042</v>
      </c>
      <c r="B1494" s="33" t="s">
        <v>951</v>
      </c>
      <c r="C1494" s="71">
        <v>1385450000</v>
      </c>
      <c r="D1494" s="71">
        <v>227424480</v>
      </c>
      <c r="E1494" s="71">
        <v>2508574000</v>
      </c>
      <c r="F1494" s="3"/>
    </row>
    <row r="1495" spans="1:6" ht="15.75" thickBot="1" x14ac:dyDescent="0.3">
      <c r="A1495" s="6">
        <v>70421</v>
      </c>
      <c r="B1495" s="34" t="s">
        <v>952</v>
      </c>
      <c r="C1495" s="72">
        <v>1385450000</v>
      </c>
      <c r="D1495" s="72">
        <v>227424480</v>
      </c>
      <c r="E1495" s="72">
        <v>2508574000</v>
      </c>
      <c r="F1495" s="3"/>
    </row>
    <row r="1496" spans="1:6" ht="15.75" thickBot="1" x14ac:dyDescent="0.3">
      <c r="A1496" s="4">
        <v>7043</v>
      </c>
      <c r="B1496" s="33" t="s">
        <v>953</v>
      </c>
      <c r="C1496" s="71">
        <v>76000000</v>
      </c>
      <c r="D1496" s="71">
        <v>41920117</v>
      </c>
      <c r="E1496" s="71">
        <v>643000000</v>
      </c>
      <c r="F1496" s="3"/>
    </row>
    <row r="1497" spans="1:6" ht="15.75" thickBot="1" x14ac:dyDescent="0.3">
      <c r="A1497" s="6">
        <v>70435</v>
      </c>
      <c r="B1497" s="34" t="s">
        <v>954</v>
      </c>
      <c r="C1497" s="72">
        <v>76000000</v>
      </c>
      <c r="D1497" s="72">
        <v>41920117</v>
      </c>
      <c r="E1497" s="72">
        <v>643000000</v>
      </c>
      <c r="F1497" s="3"/>
    </row>
    <row r="1498" spans="1:6" ht="26.25" thickBot="1" x14ac:dyDescent="0.3">
      <c r="A1498" s="4">
        <v>7044</v>
      </c>
      <c r="B1498" s="33" t="s">
        <v>955</v>
      </c>
      <c r="C1498" s="71">
        <v>5122881389.0699997</v>
      </c>
      <c r="D1498" s="71">
        <v>3881511311.7800002</v>
      </c>
      <c r="E1498" s="71">
        <v>13475500000</v>
      </c>
      <c r="F1498" s="3"/>
    </row>
    <row r="1499" spans="1:6" ht="15.75" thickBot="1" x14ac:dyDescent="0.3">
      <c r="A1499" s="6">
        <v>70443</v>
      </c>
      <c r="B1499" s="34" t="s">
        <v>956</v>
      </c>
      <c r="C1499" s="72">
        <v>5122881389.0699997</v>
      </c>
      <c r="D1499" s="72">
        <v>3881511311.7800002</v>
      </c>
      <c r="E1499" s="72">
        <v>13475500000</v>
      </c>
      <c r="F1499" s="3"/>
    </row>
    <row r="1500" spans="1:6" ht="15.75" thickBot="1" x14ac:dyDescent="0.3">
      <c r="A1500" s="4">
        <v>7047</v>
      </c>
      <c r="B1500" s="33" t="s">
        <v>959</v>
      </c>
      <c r="C1500" s="71">
        <v>1830000000</v>
      </c>
      <c r="D1500" s="71">
        <v>2901396026.9099998</v>
      </c>
      <c r="E1500" s="71">
        <v>3116000000</v>
      </c>
      <c r="F1500" s="3"/>
    </row>
    <row r="1501" spans="1:6" ht="15.75" thickBot="1" x14ac:dyDescent="0.3">
      <c r="A1501" s="6">
        <v>70474</v>
      </c>
      <c r="B1501" s="34" t="s">
        <v>961</v>
      </c>
      <c r="C1501" s="72">
        <v>1830000000</v>
      </c>
      <c r="D1501" s="72">
        <v>2901396026.9099998</v>
      </c>
      <c r="E1501" s="72">
        <v>3116000000</v>
      </c>
      <c r="F1501" s="3"/>
    </row>
    <row r="1502" spans="1:6" ht="15.75" thickBot="1" x14ac:dyDescent="0.3">
      <c r="A1502" s="23">
        <v>705</v>
      </c>
      <c r="B1502" s="32" t="s">
        <v>962</v>
      </c>
      <c r="C1502" s="70">
        <v>215000000</v>
      </c>
      <c r="D1502" s="70">
        <v>39234240</v>
      </c>
      <c r="E1502" s="70">
        <v>2749387700</v>
      </c>
      <c r="F1502" s="3"/>
    </row>
    <row r="1503" spans="1:6" ht="26.25" thickBot="1" x14ac:dyDescent="0.3">
      <c r="A1503" s="4">
        <v>7051</v>
      </c>
      <c r="B1503" s="33" t="s">
        <v>963</v>
      </c>
      <c r="C1503" s="74" t="s">
        <v>245</v>
      </c>
      <c r="D1503" s="74" t="s">
        <v>245</v>
      </c>
      <c r="E1503" s="71">
        <v>228000000</v>
      </c>
      <c r="F1503" s="3"/>
    </row>
    <row r="1504" spans="1:6" ht="26.25" thickBot="1" x14ac:dyDescent="0.3">
      <c r="A1504" s="6">
        <v>70511</v>
      </c>
      <c r="B1504" s="34" t="s">
        <v>963</v>
      </c>
      <c r="C1504" s="73" t="s">
        <v>245</v>
      </c>
      <c r="D1504" s="73" t="s">
        <v>245</v>
      </c>
      <c r="E1504" s="72">
        <v>228000000</v>
      </c>
      <c r="F1504" s="3"/>
    </row>
    <row r="1505" spans="1:6" ht="15.75" thickBot="1" x14ac:dyDescent="0.3">
      <c r="A1505" s="4">
        <v>7055</v>
      </c>
      <c r="B1505" s="33" t="s">
        <v>964</v>
      </c>
      <c r="C1505" s="71">
        <v>215000000</v>
      </c>
      <c r="D1505" s="71">
        <v>39234240</v>
      </c>
      <c r="E1505" s="71">
        <v>2506387700</v>
      </c>
      <c r="F1505" s="3"/>
    </row>
    <row r="1506" spans="1:6" ht="15.75" thickBot="1" x14ac:dyDescent="0.3">
      <c r="A1506" s="6">
        <v>70551</v>
      </c>
      <c r="B1506" s="34" t="s">
        <v>964</v>
      </c>
      <c r="C1506" s="72">
        <v>215000000</v>
      </c>
      <c r="D1506" s="72">
        <v>39234240</v>
      </c>
      <c r="E1506" s="72">
        <v>2506387700</v>
      </c>
      <c r="F1506" s="3"/>
    </row>
    <row r="1507" spans="1:6" ht="26.25" thickBot="1" x14ac:dyDescent="0.3">
      <c r="A1507" s="4">
        <v>7056</v>
      </c>
      <c r="B1507" s="33" t="s">
        <v>965</v>
      </c>
      <c r="C1507" s="74" t="s">
        <v>245</v>
      </c>
      <c r="D1507" s="74" t="s">
        <v>245</v>
      </c>
      <c r="E1507" s="71">
        <v>15000000</v>
      </c>
      <c r="F1507" s="3"/>
    </row>
    <row r="1508" spans="1:6" ht="26.25" thickBot="1" x14ac:dyDescent="0.3">
      <c r="A1508" s="6">
        <v>70561</v>
      </c>
      <c r="B1508" s="34" t="s">
        <v>965</v>
      </c>
      <c r="C1508" s="73" t="s">
        <v>245</v>
      </c>
      <c r="D1508" s="73" t="s">
        <v>245</v>
      </c>
      <c r="E1508" s="72">
        <v>15000000</v>
      </c>
      <c r="F1508" s="3"/>
    </row>
    <row r="1509" spans="1:6" ht="26.25" thickBot="1" x14ac:dyDescent="0.3">
      <c r="A1509" s="23">
        <v>706</v>
      </c>
      <c r="B1509" s="32" t="s">
        <v>966</v>
      </c>
      <c r="C1509" s="75" t="s">
        <v>245</v>
      </c>
      <c r="D1509" s="75" t="s">
        <v>245</v>
      </c>
      <c r="E1509" s="70">
        <v>72000000</v>
      </c>
      <c r="F1509" s="3"/>
    </row>
    <row r="1510" spans="1:6" ht="26.25" thickBot="1" x14ac:dyDescent="0.3">
      <c r="A1510" s="4">
        <v>7062</v>
      </c>
      <c r="B1510" s="33" t="s">
        <v>967</v>
      </c>
      <c r="C1510" s="74" t="s">
        <v>245</v>
      </c>
      <c r="D1510" s="74" t="s">
        <v>245</v>
      </c>
      <c r="E1510" s="71">
        <v>72000000</v>
      </c>
      <c r="F1510" s="3"/>
    </row>
    <row r="1511" spans="1:6" ht="26.25" thickBot="1" x14ac:dyDescent="0.3">
      <c r="A1511" s="6">
        <v>70621</v>
      </c>
      <c r="B1511" s="34" t="s">
        <v>967</v>
      </c>
      <c r="C1511" s="73" t="s">
        <v>245</v>
      </c>
      <c r="D1511" s="73" t="s">
        <v>245</v>
      </c>
      <c r="E1511" s="72">
        <v>72000000</v>
      </c>
      <c r="F1511" s="3"/>
    </row>
    <row r="1512" spans="1:6" ht="15.75" thickBot="1" x14ac:dyDescent="0.3">
      <c r="A1512" s="23">
        <v>707</v>
      </c>
      <c r="B1512" s="32" t="s">
        <v>972</v>
      </c>
      <c r="C1512" s="70">
        <v>3593606143.8899999</v>
      </c>
      <c r="D1512" s="70">
        <v>354948232.57999998</v>
      </c>
      <c r="E1512" s="70">
        <v>2060681792</v>
      </c>
      <c r="F1512" s="3"/>
    </row>
    <row r="1513" spans="1:6" ht="15.75" thickBot="1" x14ac:dyDescent="0.3">
      <c r="A1513" s="4">
        <v>7072</v>
      </c>
      <c r="B1513" s="33" t="s">
        <v>976</v>
      </c>
      <c r="C1513" s="71">
        <v>3334006143.8899999</v>
      </c>
      <c r="D1513" s="71">
        <v>346254832.57999998</v>
      </c>
      <c r="E1513" s="71">
        <v>1698131792</v>
      </c>
      <c r="F1513" s="3"/>
    </row>
    <row r="1514" spans="1:6" ht="15.75" thickBot="1" x14ac:dyDescent="0.3">
      <c r="A1514" s="6">
        <v>70721</v>
      </c>
      <c r="B1514" s="34" t="s">
        <v>977</v>
      </c>
      <c r="C1514" s="72">
        <v>3115836143.8899999</v>
      </c>
      <c r="D1514" s="72">
        <v>346127105.07999998</v>
      </c>
      <c r="E1514" s="72">
        <v>923961792</v>
      </c>
      <c r="F1514" s="3"/>
    </row>
    <row r="1515" spans="1:6" ht="15.75" thickBot="1" x14ac:dyDescent="0.3">
      <c r="A1515" s="6">
        <v>70722</v>
      </c>
      <c r="B1515" s="34" t="s">
        <v>978</v>
      </c>
      <c r="C1515" s="72">
        <v>218170000</v>
      </c>
      <c r="D1515" s="72">
        <v>127727.5</v>
      </c>
      <c r="E1515" s="72">
        <v>774170000</v>
      </c>
      <c r="F1515" s="3"/>
    </row>
    <row r="1516" spans="1:6" ht="15.75" thickBot="1" x14ac:dyDescent="0.3">
      <c r="A1516" s="4">
        <v>7073</v>
      </c>
      <c r="B1516" s="33" t="s">
        <v>979</v>
      </c>
      <c r="C1516" s="71">
        <v>246100000</v>
      </c>
      <c r="D1516" s="71">
        <v>8693400</v>
      </c>
      <c r="E1516" s="71">
        <v>91050000</v>
      </c>
      <c r="F1516" s="3"/>
    </row>
    <row r="1517" spans="1:6" ht="15.75" thickBot="1" x14ac:dyDescent="0.3">
      <c r="A1517" s="6">
        <v>70731</v>
      </c>
      <c r="B1517" s="34" t="s">
        <v>980</v>
      </c>
      <c r="C1517" s="72">
        <v>242100000</v>
      </c>
      <c r="D1517" s="72">
        <v>8693400</v>
      </c>
      <c r="E1517" s="72">
        <v>84550000</v>
      </c>
      <c r="F1517" s="3"/>
    </row>
    <row r="1518" spans="1:6" ht="15.75" thickBot="1" x14ac:dyDescent="0.3">
      <c r="A1518" s="6">
        <v>70734</v>
      </c>
      <c r="B1518" s="34" t="s">
        <v>981</v>
      </c>
      <c r="C1518" s="72">
        <v>4000000</v>
      </c>
      <c r="D1518" s="73" t="s">
        <v>245</v>
      </c>
      <c r="E1518" s="72">
        <v>6500000</v>
      </c>
      <c r="F1518" s="3"/>
    </row>
    <row r="1519" spans="1:6" ht="15.75" thickBot="1" x14ac:dyDescent="0.3">
      <c r="A1519" s="4">
        <v>7075</v>
      </c>
      <c r="B1519" s="33" t="s">
        <v>983</v>
      </c>
      <c r="C1519" s="71">
        <v>13500000</v>
      </c>
      <c r="D1519" s="74" t="s">
        <v>245</v>
      </c>
      <c r="E1519" s="71">
        <v>271500000</v>
      </c>
      <c r="F1519" s="3"/>
    </row>
    <row r="1520" spans="1:6" ht="15.75" thickBot="1" x14ac:dyDescent="0.3">
      <c r="A1520" s="6">
        <v>70751</v>
      </c>
      <c r="B1520" s="34" t="s">
        <v>983</v>
      </c>
      <c r="C1520" s="72">
        <v>13500000</v>
      </c>
      <c r="D1520" s="73" t="s">
        <v>245</v>
      </c>
      <c r="E1520" s="72">
        <v>271500000</v>
      </c>
      <c r="F1520" s="3"/>
    </row>
    <row r="1521" spans="1:6" ht="15.75" thickBot="1" x14ac:dyDescent="0.3">
      <c r="A1521" s="23">
        <v>708</v>
      </c>
      <c r="B1521" s="32" t="s">
        <v>984</v>
      </c>
      <c r="C1521" s="70">
        <v>37000000</v>
      </c>
      <c r="D1521" s="70">
        <v>9246400</v>
      </c>
      <c r="E1521" s="70">
        <v>801100000</v>
      </c>
      <c r="F1521" s="3"/>
    </row>
    <row r="1522" spans="1:6" ht="26.25" thickBot="1" x14ac:dyDescent="0.3">
      <c r="A1522" s="4">
        <v>7083</v>
      </c>
      <c r="B1522" s="33" t="s">
        <v>985</v>
      </c>
      <c r="C1522" s="74" t="s">
        <v>245</v>
      </c>
      <c r="D1522" s="71">
        <v>710000</v>
      </c>
      <c r="E1522" s="71">
        <v>132000000</v>
      </c>
      <c r="F1522" s="3"/>
    </row>
    <row r="1523" spans="1:6" ht="26.25" thickBot="1" x14ac:dyDescent="0.3">
      <c r="A1523" s="6">
        <v>70831</v>
      </c>
      <c r="B1523" s="34" t="s">
        <v>985</v>
      </c>
      <c r="C1523" s="73" t="s">
        <v>245</v>
      </c>
      <c r="D1523" s="72">
        <v>710000</v>
      </c>
      <c r="E1523" s="72">
        <v>132000000</v>
      </c>
      <c r="F1523" s="3"/>
    </row>
    <row r="1524" spans="1:6" ht="26.25" thickBot="1" x14ac:dyDescent="0.3">
      <c r="A1524" s="4">
        <v>7084</v>
      </c>
      <c r="B1524" s="33" t="s">
        <v>986</v>
      </c>
      <c r="C1524" s="71">
        <v>21000000</v>
      </c>
      <c r="D1524" s="74" t="s">
        <v>245</v>
      </c>
      <c r="E1524" s="71">
        <v>81100000</v>
      </c>
      <c r="F1524" s="3"/>
    </row>
    <row r="1525" spans="1:6" ht="15.75" thickBot="1" x14ac:dyDescent="0.3">
      <c r="A1525" s="6">
        <v>70841</v>
      </c>
      <c r="B1525" s="34" t="s">
        <v>986</v>
      </c>
      <c r="C1525" s="72">
        <v>21000000</v>
      </c>
      <c r="D1525" s="73" t="s">
        <v>245</v>
      </c>
      <c r="E1525" s="72">
        <v>81100000</v>
      </c>
      <c r="F1525" s="3"/>
    </row>
    <row r="1526" spans="1:6" ht="15.75" thickBot="1" x14ac:dyDescent="0.3">
      <c r="A1526" s="4">
        <v>7085</v>
      </c>
      <c r="B1526" s="33" t="s">
        <v>987</v>
      </c>
      <c r="C1526" s="71">
        <v>16000000</v>
      </c>
      <c r="D1526" s="71">
        <v>8536400</v>
      </c>
      <c r="E1526" s="71">
        <v>588000000</v>
      </c>
      <c r="F1526" s="3"/>
    </row>
    <row r="1527" spans="1:6" ht="15.75" thickBot="1" x14ac:dyDescent="0.3">
      <c r="A1527" s="6">
        <v>70851</v>
      </c>
      <c r="B1527" s="34" t="s">
        <v>987</v>
      </c>
      <c r="C1527" s="72">
        <v>16000000</v>
      </c>
      <c r="D1527" s="72">
        <v>8536400</v>
      </c>
      <c r="E1527" s="72">
        <v>588000000</v>
      </c>
      <c r="F1527" s="3"/>
    </row>
    <row r="1528" spans="1:6" ht="15.75" thickBot="1" x14ac:dyDescent="0.3">
      <c r="A1528" s="23">
        <v>709</v>
      </c>
      <c r="B1528" s="32" t="s">
        <v>988</v>
      </c>
      <c r="C1528" s="70">
        <v>7005684042.21</v>
      </c>
      <c r="D1528" s="70">
        <v>7788691540.9300003</v>
      </c>
      <c r="E1528" s="70">
        <v>13009518833.73</v>
      </c>
      <c r="F1528" s="3"/>
    </row>
    <row r="1529" spans="1:6" ht="15.75" thickBot="1" x14ac:dyDescent="0.3">
      <c r="A1529" s="4">
        <v>7091</v>
      </c>
      <c r="B1529" s="33" t="s">
        <v>989</v>
      </c>
      <c r="C1529" s="71">
        <v>4733303894.7299995</v>
      </c>
      <c r="D1529" s="71">
        <v>6086555220.6000004</v>
      </c>
      <c r="E1529" s="71">
        <v>4717918833.7200003</v>
      </c>
      <c r="F1529" s="3"/>
    </row>
    <row r="1530" spans="1:6" ht="15.75" thickBot="1" x14ac:dyDescent="0.3">
      <c r="A1530" s="6">
        <v>70912</v>
      </c>
      <c r="B1530" s="34" t="s">
        <v>990</v>
      </c>
      <c r="C1530" s="72">
        <v>4733303894.7299995</v>
      </c>
      <c r="D1530" s="72">
        <v>6086555220.6000004</v>
      </c>
      <c r="E1530" s="72">
        <v>4717918833.7200003</v>
      </c>
      <c r="F1530" s="3"/>
    </row>
    <row r="1531" spans="1:6" ht="15.75" thickBot="1" x14ac:dyDescent="0.3">
      <c r="A1531" s="4">
        <v>7094</v>
      </c>
      <c r="B1531" s="33" t="s">
        <v>993</v>
      </c>
      <c r="C1531" s="71">
        <v>1939880147.48</v>
      </c>
      <c r="D1531" s="71">
        <v>1545151534.3699999</v>
      </c>
      <c r="E1531" s="71">
        <v>4297100000</v>
      </c>
      <c r="F1531" s="3"/>
    </row>
    <row r="1532" spans="1:6" ht="15.75" thickBot="1" x14ac:dyDescent="0.3">
      <c r="A1532" s="6">
        <v>70941</v>
      </c>
      <c r="B1532" s="34" t="s">
        <v>994</v>
      </c>
      <c r="C1532" s="72">
        <v>1737380147.48</v>
      </c>
      <c r="D1532" s="72">
        <v>588902080.88999999</v>
      </c>
      <c r="E1532" s="72">
        <v>3749000000</v>
      </c>
      <c r="F1532" s="3"/>
    </row>
    <row r="1533" spans="1:6" ht="15.75" thickBot="1" x14ac:dyDescent="0.3">
      <c r="A1533" s="6">
        <v>70942</v>
      </c>
      <c r="B1533" s="34" t="s">
        <v>995</v>
      </c>
      <c r="C1533" s="72">
        <v>202500000</v>
      </c>
      <c r="D1533" s="72">
        <v>956249453.48000002</v>
      </c>
      <c r="E1533" s="72">
        <v>548100000</v>
      </c>
      <c r="F1533" s="3"/>
    </row>
    <row r="1534" spans="1:6" ht="15.75" thickBot="1" x14ac:dyDescent="0.3">
      <c r="A1534" s="4">
        <v>7095</v>
      </c>
      <c r="B1534" s="33" t="s">
        <v>996</v>
      </c>
      <c r="C1534" s="71">
        <v>12500000</v>
      </c>
      <c r="D1534" s="71">
        <v>2303450</v>
      </c>
      <c r="E1534" s="71">
        <v>43500000</v>
      </c>
      <c r="F1534" s="3"/>
    </row>
    <row r="1535" spans="1:6" ht="15.75" thickBot="1" x14ac:dyDescent="0.3">
      <c r="A1535" s="6">
        <v>70951</v>
      </c>
      <c r="B1535" s="34" t="s">
        <v>996</v>
      </c>
      <c r="C1535" s="72">
        <v>12500000</v>
      </c>
      <c r="D1535" s="72">
        <v>2303450</v>
      </c>
      <c r="E1535" s="72">
        <v>43500000</v>
      </c>
      <c r="F1535" s="3"/>
    </row>
    <row r="1536" spans="1:6" ht="15.75" thickBot="1" x14ac:dyDescent="0.3">
      <c r="A1536" s="4">
        <v>7096</v>
      </c>
      <c r="B1536" s="33" t="s">
        <v>997</v>
      </c>
      <c r="C1536" s="71">
        <v>320000000</v>
      </c>
      <c r="D1536" s="71">
        <v>154681335.96000001</v>
      </c>
      <c r="E1536" s="71">
        <v>3951000000</v>
      </c>
      <c r="F1536" s="3"/>
    </row>
    <row r="1537" spans="1:6" ht="15.75" thickBot="1" x14ac:dyDescent="0.3">
      <c r="A1537" s="6">
        <v>70961</v>
      </c>
      <c r="B1537" s="34" t="s">
        <v>997</v>
      </c>
      <c r="C1537" s="72">
        <v>320000000</v>
      </c>
      <c r="D1537" s="72">
        <v>154681335.96000001</v>
      </c>
      <c r="E1537" s="72">
        <v>3951000000</v>
      </c>
      <c r="F1537" s="3"/>
    </row>
    <row r="1538" spans="1:6" ht="26.25" thickBot="1" x14ac:dyDescent="0.3">
      <c r="A1538" s="23">
        <v>710</v>
      </c>
      <c r="B1538" s="32" t="s">
        <v>999</v>
      </c>
      <c r="C1538" s="75" t="s">
        <v>245</v>
      </c>
      <c r="D1538" s="70">
        <v>5668880</v>
      </c>
      <c r="E1538" s="70">
        <v>144000000</v>
      </c>
      <c r="F1538" s="3"/>
    </row>
    <row r="1539" spans="1:6" ht="26.25" thickBot="1" x14ac:dyDescent="0.3">
      <c r="A1539" s="4">
        <v>7101</v>
      </c>
      <c r="B1539" s="33" t="s">
        <v>1000</v>
      </c>
      <c r="C1539" s="74" t="s">
        <v>245</v>
      </c>
      <c r="D1539" s="71">
        <v>2000000</v>
      </c>
      <c r="E1539" s="71">
        <v>45000000</v>
      </c>
      <c r="F1539" s="3"/>
    </row>
    <row r="1540" spans="1:6" ht="26.25" thickBot="1" x14ac:dyDescent="0.3">
      <c r="A1540" s="6">
        <v>71012</v>
      </c>
      <c r="B1540" s="34" t="s">
        <v>1001</v>
      </c>
      <c r="C1540" s="73" t="s">
        <v>245</v>
      </c>
      <c r="D1540" s="72">
        <v>2000000</v>
      </c>
      <c r="E1540" s="72">
        <v>45000000</v>
      </c>
      <c r="F1540" s="3"/>
    </row>
    <row r="1541" spans="1:6" ht="26.25" thickBot="1" x14ac:dyDescent="0.3">
      <c r="A1541" s="4">
        <v>7104</v>
      </c>
      <c r="B1541" s="33" t="s">
        <v>1002</v>
      </c>
      <c r="C1541" s="74" t="s">
        <v>245</v>
      </c>
      <c r="D1541" s="71">
        <v>3668880</v>
      </c>
      <c r="E1541" s="71">
        <v>99000000</v>
      </c>
      <c r="F1541" s="3"/>
    </row>
    <row r="1542" spans="1:6" ht="26.25" thickBot="1" x14ac:dyDescent="0.3">
      <c r="A1542" s="6">
        <v>71041</v>
      </c>
      <c r="B1542" s="34" t="s">
        <v>1002</v>
      </c>
      <c r="C1542" s="73" t="s">
        <v>245</v>
      </c>
      <c r="D1542" s="72">
        <v>3668880</v>
      </c>
      <c r="E1542" s="72">
        <v>99000000</v>
      </c>
      <c r="F1542" s="3"/>
    </row>
    <row r="1545" spans="1:6" x14ac:dyDescent="0.25">
      <c r="A1545" s="165" t="s">
        <v>2343</v>
      </c>
      <c r="B1545" s="165"/>
      <c r="C1545" s="165"/>
      <c r="D1545" s="165"/>
      <c r="E1545" s="165"/>
    </row>
    <row r="1546" spans="1:6" ht="26.25" thickBot="1" x14ac:dyDescent="0.3">
      <c r="A1546" s="50" t="s">
        <v>239</v>
      </c>
      <c r="B1546" s="51" t="s">
        <v>1007</v>
      </c>
      <c r="C1546" s="52" t="s">
        <v>1</v>
      </c>
      <c r="D1546" s="52" t="s">
        <v>2</v>
      </c>
      <c r="E1546" s="52" t="s">
        <v>3</v>
      </c>
    </row>
    <row r="1547" spans="1:6" ht="15.75" thickBot="1" x14ac:dyDescent="0.3">
      <c r="A1547" s="23">
        <v>125</v>
      </c>
      <c r="B1547" s="32" t="s">
        <v>1008</v>
      </c>
      <c r="C1547" s="25">
        <v>62909848139.370003</v>
      </c>
      <c r="D1547" s="25">
        <v>53463754721.889999</v>
      </c>
      <c r="E1547" s="25">
        <v>115320214543</v>
      </c>
    </row>
    <row r="1548" spans="1:6" ht="15.75" thickBot="1" x14ac:dyDescent="0.3">
      <c r="A1548" s="4">
        <v>1251</v>
      </c>
      <c r="B1548" s="33" t="s">
        <v>1009</v>
      </c>
      <c r="C1548" s="27">
        <v>2948867437.5900002</v>
      </c>
      <c r="D1548" s="27">
        <v>3075227912.9899998</v>
      </c>
      <c r="E1548" s="27">
        <v>5627860996.7299995</v>
      </c>
    </row>
    <row r="1549" spans="1:6" ht="15.75" thickBot="1" x14ac:dyDescent="0.3">
      <c r="A1549" s="6">
        <v>12510100</v>
      </c>
      <c r="B1549" s="34" t="s">
        <v>1010</v>
      </c>
      <c r="C1549" s="28">
        <v>1919372990.6199999</v>
      </c>
      <c r="D1549" s="28">
        <v>2296926779.4899998</v>
      </c>
      <c r="E1549" s="28">
        <v>3665746996.73</v>
      </c>
    </row>
    <row r="1550" spans="1:6" ht="15.75" thickBot="1" x14ac:dyDescent="0.3">
      <c r="A1550" s="6">
        <v>12511000</v>
      </c>
      <c r="B1550" s="34" t="s">
        <v>1011</v>
      </c>
      <c r="C1550" s="28">
        <v>18153841.969999999</v>
      </c>
      <c r="D1550" s="28">
        <v>15224822.59</v>
      </c>
      <c r="E1550" s="28">
        <v>341424000</v>
      </c>
    </row>
    <row r="1551" spans="1:6" ht="15.75" thickBot="1" x14ac:dyDescent="0.3">
      <c r="A1551" s="6">
        <v>12511300</v>
      </c>
      <c r="B1551" s="34" t="s">
        <v>1012</v>
      </c>
      <c r="C1551" s="28">
        <v>1011340605</v>
      </c>
      <c r="D1551" s="28">
        <v>763076310.90999997</v>
      </c>
      <c r="E1551" s="28">
        <v>1620690000</v>
      </c>
    </row>
    <row r="1552" spans="1:6" ht="15.75" thickBot="1" x14ac:dyDescent="0.3">
      <c r="A1552" s="4">
        <v>1252</v>
      </c>
      <c r="B1552" s="33" t="s">
        <v>1013</v>
      </c>
      <c r="C1552" s="27">
        <v>9759616582.9300003</v>
      </c>
      <c r="D1552" s="27">
        <v>8582039439.1800003</v>
      </c>
      <c r="E1552" s="27">
        <v>23174827524.849998</v>
      </c>
    </row>
    <row r="1553" spans="1:5" ht="15.75" thickBot="1" x14ac:dyDescent="0.3">
      <c r="A1553" s="6">
        <v>12520200</v>
      </c>
      <c r="B1553" s="34" t="s">
        <v>1014</v>
      </c>
      <c r="C1553" s="28">
        <v>4280210.97</v>
      </c>
      <c r="D1553" s="28">
        <v>4831312.58</v>
      </c>
      <c r="E1553" s="28">
        <v>12328000</v>
      </c>
    </row>
    <row r="1554" spans="1:5" ht="15.75" thickBot="1" x14ac:dyDescent="0.3">
      <c r="A1554" s="6">
        <v>12520300</v>
      </c>
      <c r="B1554" s="34" t="s">
        <v>1015</v>
      </c>
      <c r="C1554" s="28">
        <v>11276825.07</v>
      </c>
      <c r="D1554" s="28">
        <v>10341759.140000001</v>
      </c>
      <c r="E1554" s="28">
        <v>1086890000</v>
      </c>
    </row>
    <row r="1555" spans="1:5" ht="15.75" thickBot="1" x14ac:dyDescent="0.3">
      <c r="A1555" s="6">
        <v>12520500</v>
      </c>
      <c r="B1555" s="34" t="s">
        <v>1016</v>
      </c>
      <c r="C1555" s="28">
        <v>35405995</v>
      </c>
      <c r="D1555" s="28">
        <v>5149331.62</v>
      </c>
      <c r="E1555" s="28">
        <v>209020000</v>
      </c>
    </row>
    <row r="1556" spans="1:5" ht="15.75" thickBot="1" x14ac:dyDescent="0.3">
      <c r="A1556" s="6">
        <v>12520800</v>
      </c>
      <c r="B1556" s="34" t="s">
        <v>1017</v>
      </c>
      <c r="C1556" s="28">
        <v>9693207322.5799999</v>
      </c>
      <c r="D1556" s="28">
        <v>8551304084.6300001</v>
      </c>
      <c r="E1556" s="28">
        <v>21830449524.849998</v>
      </c>
    </row>
    <row r="1557" spans="1:5" ht="15.75" thickBot="1" x14ac:dyDescent="0.3">
      <c r="A1557" s="6">
        <v>12521100</v>
      </c>
      <c r="B1557" s="34" t="s">
        <v>1018</v>
      </c>
      <c r="C1557" s="28">
        <v>15446229.32</v>
      </c>
      <c r="D1557" s="28">
        <v>10412951.210000001</v>
      </c>
      <c r="E1557" s="28">
        <v>36140000</v>
      </c>
    </row>
    <row r="1558" spans="1:5" ht="15.75" thickBot="1" x14ac:dyDescent="0.3">
      <c r="A1558" s="4">
        <v>1253</v>
      </c>
      <c r="B1558" s="33" t="s">
        <v>1019</v>
      </c>
      <c r="C1558" s="27">
        <v>6964953389.8599997</v>
      </c>
      <c r="D1558" s="27">
        <v>5226500273.96</v>
      </c>
      <c r="E1558" s="27">
        <v>13321949611.66</v>
      </c>
    </row>
    <row r="1559" spans="1:5" ht="15.75" thickBot="1" x14ac:dyDescent="0.3">
      <c r="A1559" s="6">
        <v>12530400</v>
      </c>
      <c r="B1559" s="34" t="s">
        <v>1020</v>
      </c>
      <c r="C1559" s="28">
        <v>794603809.52999997</v>
      </c>
      <c r="D1559" s="28">
        <v>991448854.86000001</v>
      </c>
      <c r="E1559" s="28">
        <v>1134915000</v>
      </c>
    </row>
    <row r="1560" spans="1:5" ht="15.75" thickBot="1" x14ac:dyDescent="0.3">
      <c r="A1560" s="6">
        <v>12530600</v>
      </c>
      <c r="B1560" s="34" t="s">
        <v>1021</v>
      </c>
      <c r="C1560" s="28">
        <v>5032789195.9099998</v>
      </c>
      <c r="D1560" s="28">
        <v>3534577028.0999999</v>
      </c>
      <c r="E1560" s="28">
        <v>10330244611.66</v>
      </c>
    </row>
    <row r="1561" spans="1:5" ht="15.75" thickBot="1" x14ac:dyDescent="0.3">
      <c r="A1561" s="6">
        <v>12530700</v>
      </c>
      <c r="B1561" s="34" t="s">
        <v>1022</v>
      </c>
      <c r="C1561" s="28">
        <v>7420710</v>
      </c>
      <c r="D1561" s="28">
        <v>10484455</v>
      </c>
      <c r="E1561" s="28">
        <v>272070000</v>
      </c>
    </row>
    <row r="1562" spans="1:5" ht="15.75" thickBot="1" x14ac:dyDescent="0.3">
      <c r="A1562" s="6">
        <v>12530900</v>
      </c>
      <c r="B1562" s="34" t="s">
        <v>1023</v>
      </c>
      <c r="C1562" s="28">
        <v>1115291338.75</v>
      </c>
      <c r="D1562" s="28">
        <v>679922697.65999997</v>
      </c>
      <c r="E1562" s="28">
        <v>1540400000</v>
      </c>
    </row>
    <row r="1563" spans="1:5" ht="15.75" thickBot="1" x14ac:dyDescent="0.3">
      <c r="A1563" s="6">
        <v>12531200</v>
      </c>
      <c r="B1563" s="34" t="s">
        <v>1024</v>
      </c>
      <c r="C1563" s="28">
        <v>14848335.68</v>
      </c>
      <c r="D1563" s="28">
        <v>10067238.34</v>
      </c>
      <c r="E1563" s="28">
        <v>44320000</v>
      </c>
    </row>
    <row r="1564" spans="1:5" ht="15.75" thickBot="1" x14ac:dyDescent="0.3">
      <c r="A1564" s="4">
        <v>1254</v>
      </c>
      <c r="B1564" s="33" t="s">
        <v>1025</v>
      </c>
      <c r="C1564" s="27">
        <v>43236410728.989998</v>
      </c>
      <c r="D1564" s="27">
        <v>36579987095.760002</v>
      </c>
      <c r="E1564" s="27">
        <v>73195576409.770004</v>
      </c>
    </row>
    <row r="1565" spans="1:5" ht="15.75" thickBot="1" x14ac:dyDescent="0.3">
      <c r="A1565" s="6">
        <v>12541400</v>
      </c>
      <c r="B1565" s="34" t="s">
        <v>1026</v>
      </c>
      <c r="C1565" s="28">
        <v>41690112615.919998</v>
      </c>
      <c r="D1565" s="28">
        <v>35827464965.339996</v>
      </c>
      <c r="E1565" s="28">
        <v>70263826409.770004</v>
      </c>
    </row>
    <row r="1566" spans="1:5" ht="15.75" thickBot="1" x14ac:dyDescent="0.3">
      <c r="A1566" s="6">
        <v>12541500</v>
      </c>
      <c r="B1566" s="34" t="s">
        <v>1027</v>
      </c>
      <c r="C1566" s="28">
        <v>1546298113.0699999</v>
      </c>
      <c r="D1566" s="28">
        <v>752522130.41999996</v>
      </c>
      <c r="E1566" s="28">
        <v>2931750000</v>
      </c>
    </row>
    <row r="1569" spans="1:6" x14ac:dyDescent="0.25">
      <c r="A1569" s="165" t="s">
        <v>2344</v>
      </c>
      <c r="B1569" s="165"/>
      <c r="C1569" s="165"/>
      <c r="D1569" s="165"/>
      <c r="E1569" s="165"/>
      <c r="F1569"/>
    </row>
    <row r="1570" spans="1:6" ht="26.25" thickBot="1" x14ac:dyDescent="0.3">
      <c r="A1570" s="50" t="s">
        <v>239</v>
      </c>
      <c r="B1570" s="51" t="s">
        <v>1982</v>
      </c>
      <c r="C1570" s="52" t="s">
        <v>1</v>
      </c>
      <c r="D1570" s="52" t="s">
        <v>2</v>
      </c>
      <c r="E1570" s="52" t="s">
        <v>3</v>
      </c>
      <c r="F1570" s="3"/>
    </row>
    <row r="1571" spans="1:6" ht="26.25" thickBot="1" x14ac:dyDescent="0.3">
      <c r="A1571" s="62"/>
      <c r="B1571" s="63" t="s">
        <v>1983</v>
      </c>
      <c r="C1571" s="64">
        <v>25956601230.169998</v>
      </c>
      <c r="D1571" s="64">
        <v>20093491935.84</v>
      </c>
      <c r="E1571" s="64">
        <v>48285054925.730003</v>
      </c>
      <c r="F1571" s="3"/>
    </row>
    <row r="1572" spans="1:6" ht="26.25" thickBot="1" x14ac:dyDescent="0.3">
      <c r="A1572" s="86" t="s">
        <v>129</v>
      </c>
      <c r="B1572" s="85" t="s">
        <v>1984</v>
      </c>
      <c r="C1572" s="81">
        <v>283950000</v>
      </c>
      <c r="D1572" s="81">
        <v>36101150</v>
      </c>
      <c r="E1572" s="81">
        <v>749000000</v>
      </c>
      <c r="F1572" s="3"/>
    </row>
    <row r="1573" spans="1:6" ht="15.75" thickBot="1" x14ac:dyDescent="0.3">
      <c r="A1573" s="86" t="s">
        <v>160</v>
      </c>
      <c r="B1573" s="85" t="s">
        <v>1985</v>
      </c>
      <c r="C1573" s="81">
        <v>37000000</v>
      </c>
      <c r="D1573" s="81">
        <v>9246400</v>
      </c>
      <c r="E1573" s="81">
        <v>801100000</v>
      </c>
      <c r="F1573" s="3"/>
    </row>
    <row r="1574" spans="1:6" ht="15.75" thickBot="1" x14ac:dyDescent="0.3">
      <c r="A1574" s="86" t="s">
        <v>182</v>
      </c>
      <c r="B1574" s="85" t="s">
        <v>1986</v>
      </c>
      <c r="C1574" s="82" t="s">
        <v>245</v>
      </c>
      <c r="D1574" s="82" t="s">
        <v>245</v>
      </c>
      <c r="E1574" s="82" t="s">
        <v>245</v>
      </c>
      <c r="F1574" s="3"/>
    </row>
    <row r="1575" spans="1:6" ht="26.25" thickBot="1" x14ac:dyDescent="0.3">
      <c r="A1575" s="86" t="s">
        <v>2005</v>
      </c>
      <c r="B1575" s="85" t="s">
        <v>1987</v>
      </c>
      <c r="C1575" s="81">
        <v>492606143.88999999</v>
      </c>
      <c r="D1575" s="81">
        <v>18641127.5</v>
      </c>
      <c r="E1575" s="81">
        <v>901681792</v>
      </c>
      <c r="F1575" s="3"/>
    </row>
    <row r="1576" spans="1:6" ht="26.25" thickBot="1" x14ac:dyDescent="0.3">
      <c r="A1576" s="86" t="s">
        <v>190</v>
      </c>
      <c r="B1576" s="85" t="s">
        <v>1988</v>
      </c>
      <c r="C1576" s="81">
        <v>6947184042.21</v>
      </c>
      <c r="D1576" s="81">
        <v>7788691540.9300003</v>
      </c>
      <c r="E1576" s="81">
        <v>12717418833.73</v>
      </c>
      <c r="F1576" s="3"/>
    </row>
    <row r="1577" spans="1:6" ht="26.25" thickBot="1" x14ac:dyDescent="0.3">
      <c r="A1577" s="86" t="s">
        <v>2006</v>
      </c>
      <c r="B1577" s="85" t="s">
        <v>1989</v>
      </c>
      <c r="C1577" s="81">
        <v>2576000000</v>
      </c>
      <c r="D1577" s="81">
        <v>3882846296.0300002</v>
      </c>
      <c r="E1577" s="81">
        <v>3892500000</v>
      </c>
      <c r="F1577" s="3"/>
    </row>
    <row r="1578" spans="1:6" ht="15.75" thickBot="1" x14ac:dyDescent="0.3">
      <c r="A1578" s="86" t="s">
        <v>2007</v>
      </c>
      <c r="B1578" s="85" t="s">
        <v>1990</v>
      </c>
      <c r="C1578" s="82" t="s">
        <v>245</v>
      </c>
      <c r="D1578" s="81">
        <v>3668880</v>
      </c>
      <c r="E1578" s="81">
        <v>99000000</v>
      </c>
      <c r="F1578" s="3"/>
    </row>
    <row r="1579" spans="1:6" ht="15.75" thickBot="1" x14ac:dyDescent="0.3">
      <c r="A1579" s="86" t="s">
        <v>2008</v>
      </c>
      <c r="B1579" s="85" t="s">
        <v>1991</v>
      </c>
      <c r="C1579" s="81">
        <v>2500000</v>
      </c>
      <c r="D1579" s="81">
        <v>4240000</v>
      </c>
      <c r="E1579" s="81">
        <v>182000000</v>
      </c>
      <c r="F1579" s="3"/>
    </row>
    <row r="1580" spans="1:6" ht="26.25" thickBot="1" x14ac:dyDescent="0.3">
      <c r="A1580" s="86" t="s">
        <v>2009</v>
      </c>
      <c r="B1580" s="85" t="s">
        <v>1992</v>
      </c>
      <c r="C1580" s="82" t="s">
        <v>245</v>
      </c>
      <c r="D1580" s="82" t="s">
        <v>245</v>
      </c>
      <c r="E1580" s="81">
        <v>228000000</v>
      </c>
      <c r="F1580" s="3"/>
    </row>
    <row r="1581" spans="1:6" ht="26.25" thickBot="1" x14ac:dyDescent="0.3">
      <c r="A1581" s="86" t="s">
        <v>2010</v>
      </c>
      <c r="B1581" s="85" t="s">
        <v>1993</v>
      </c>
      <c r="C1581" s="81">
        <v>231003155</v>
      </c>
      <c r="D1581" s="81">
        <v>160340706.88999999</v>
      </c>
      <c r="E1581" s="81">
        <v>2868000000</v>
      </c>
      <c r="F1581" s="3"/>
    </row>
    <row r="1582" spans="1:6" ht="26.25" thickBot="1" x14ac:dyDescent="0.3">
      <c r="A1582" s="86" t="s">
        <v>2011</v>
      </c>
      <c r="B1582" s="85" t="s">
        <v>1994</v>
      </c>
      <c r="C1582" s="82" t="s">
        <v>245</v>
      </c>
      <c r="D1582" s="82" t="s">
        <v>245</v>
      </c>
      <c r="E1582" s="82" t="s">
        <v>245</v>
      </c>
      <c r="F1582" s="3"/>
    </row>
    <row r="1583" spans="1:6" ht="15.75" thickBot="1" x14ac:dyDescent="0.3">
      <c r="A1583" s="86" t="s">
        <v>2012</v>
      </c>
      <c r="B1583" s="85" t="s">
        <v>1995</v>
      </c>
      <c r="C1583" s="82" t="s">
        <v>245</v>
      </c>
      <c r="D1583" s="82" t="s">
        <v>245</v>
      </c>
      <c r="E1583" s="82" t="s">
        <v>245</v>
      </c>
      <c r="F1583" s="3"/>
    </row>
    <row r="1584" spans="1:6" ht="26.25" thickBot="1" x14ac:dyDescent="0.3">
      <c r="A1584" s="86" t="s">
        <v>2013</v>
      </c>
      <c r="B1584" s="85" t="s">
        <v>1996</v>
      </c>
      <c r="C1584" s="81">
        <v>5230476500</v>
      </c>
      <c r="D1584" s="81">
        <v>2492104482.5799999</v>
      </c>
      <c r="E1584" s="81">
        <v>6234792600</v>
      </c>
      <c r="F1584" s="3"/>
    </row>
    <row r="1585" spans="1:6" ht="15.75" thickBot="1" x14ac:dyDescent="0.3">
      <c r="A1585" s="86" t="s">
        <v>2014</v>
      </c>
      <c r="B1585" s="85" t="s">
        <v>1997</v>
      </c>
      <c r="C1585" s="81">
        <v>76000000</v>
      </c>
      <c r="D1585" s="81">
        <v>41920117</v>
      </c>
      <c r="E1585" s="81">
        <v>643000000</v>
      </c>
      <c r="F1585" s="3"/>
    </row>
    <row r="1586" spans="1:6" ht="15.75" thickBot="1" x14ac:dyDescent="0.3">
      <c r="A1586" s="86" t="s">
        <v>2015</v>
      </c>
      <c r="B1586" s="85" t="s">
        <v>1998</v>
      </c>
      <c r="C1586" s="82" t="s">
        <v>245</v>
      </c>
      <c r="D1586" s="82" t="s">
        <v>245</v>
      </c>
      <c r="E1586" s="82" t="s">
        <v>245</v>
      </c>
      <c r="F1586" s="3"/>
    </row>
    <row r="1587" spans="1:6" ht="15.75" thickBot="1" x14ac:dyDescent="0.3">
      <c r="A1587" s="86" t="s">
        <v>2016</v>
      </c>
      <c r="B1587" s="85" t="s">
        <v>1999</v>
      </c>
      <c r="C1587" s="82" t="s">
        <v>245</v>
      </c>
      <c r="D1587" s="82" t="s">
        <v>245</v>
      </c>
      <c r="E1587" s="82" t="s">
        <v>245</v>
      </c>
      <c r="F1587" s="3"/>
    </row>
    <row r="1588" spans="1:6" ht="15.75" thickBot="1" x14ac:dyDescent="0.3">
      <c r="A1588" s="86" t="s">
        <v>2017</v>
      </c>
      <c r="B1588" s="85" t="s">
        <v>2000</v>
      </c>
      <c r="C1588" s="81">
        <v>2658500000</v>
      </c>
      <c r="D1588" s="81">
        <v>2113933862.6300001</v>
      </c>
      <c r="E1588" s="81">
        <v>6718500000</v>
      </c>
      <c r="F1588" s="3"/>
    </row>
    <row r="1589" spans="1:6" ht="15.75" thickBot="1" x14ac:dyDescent="0.3">
      <c r="A1589" s="86" t="s">
        <v>2018</v>
      </c>
      <c r="B1589" s="85" t="s">
        <v>2001</v>
      </c>
      <c r="C1589" s="82" t="s">
        <v>245</v>
      </c>
      <c r="D1589" s="82" t="s">
        <v>245</v>
      </c>
      <c r="E1589" s="82" t="s">
        <v>245</v>
      </c>
      <c r="F1589" s="3"/>
    </row>
    <row r="1590" spans="1:6" ht="15.75" thickBot="1" x14ac:dyDescent="0.3">
      <c r="A1590" s="86" t="s">
        <v>2019</v>
      </c>
      <c r="B1590" s="85" t="s">
        <v>2002</v>
      </c>
      <c r="C1590" s="81">
        <v>7206381389.0699997</v>
      </c>
      <c r="D1590" s="81">
        <v>3502523132.2800002</v>
      </c>
      <c r="E1590" s="81">
        <v>9757174000</v>
      </c>
      <c r="F1590" s="3"/>
    </row>
    <row r="1591" spans="1:6" ht="15.75" thickBot="1" x14ac:dyDescent="0.3">
      <c r="A1591" s="86" t="s">
        <v>2020</v>
      </c>
      <c r="B1591" s="85" t="s">
        <v>2003</v>
      </c>
      <c r="C1591" s="81">
        <v>215000000</v>
      </c>
      <c r="D1591" s="81">
        <v>39234240</v>
      </c>
      <c r="E1591" s="81">
        <v>2492887700</v>
      </c>
      <c r="F1591" s="3"/>
    </row>
    <row r="1592" spans="1:6" ht="15.75" thickBot="1" x14ac:dyDescent="0.3">
      <c r="A1592" s="86" t="s">
        <v>2021</v>
      </c>
      <c r="B1592" s="85" t="s">
        <v>2004</v>
      </c>
      <c r="C1592" s="82" t="s">
        <v>245</v>
      </c>
      <c r="D1592" s="82" t="s">
        <v>245</v>
      </c>
      <c r="E1592" s="82" t="s">
        <v>245</v>
      </c>
      <c r="F1592" s="3"/>
    </row>
  </sheetData>
  <mergeCells count="15">
    <mergeCell ref="A1:E1"/>
    <mergeCell ref="A163:E163"/>
    <mergeCell ref="A188:E188"/>
    <mergeCell ref="A84:E84"/>
    <mergeCell ref="A428:E428"/>
    <mergeCell ref="A543:E543"/>
    <mergeCell ref="A658:E658"/>
    <mergeCell ref="A773:E773"/>
    <mergeCell ref="A875:E875"/>
    <mergeCell ref="A1474:E1474"/>
    <mergeCell ref="A1545:E1545"/>
    <mergeCell ref="A1569:E1569"/>
    <mergeCell ref="A1220:E1220"/>
    <mergeCell ref="A1318:E1318"/>
    <mergeCell ref="A1383:E1383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"/>
  <sheetViews>
    <sheetView zoomScaleNormal="100" workbookViewId="0">
      <selection activeCell="B10" sqref="B10"/>
    </sheetView>
  </sheetViews>
  <sheetFormatPr defaultRowHeight="15" x14ac:dyDescent="0.25"/>
  <cols>
    <col min="1" max="1" width="40.140625" style="35" customWidth="1"/>
    <col min="2" max="2" width="47.140625" style="35" customWidth="1"/>
    <col min="3" max="3" width="43.42578125" style="35" customWidth="1"/>
    <col min="4" max="5" width="23.5703125" customWidth="1"/>
    <col min="6" max="6" width="24.85546875" customWidth="1"/>
  </cols>
  <sheetData>
    <row r="1" spans="1:6" ht="21" customHeight="1" thickBot="1" x14ac:dyDescent="0.3">
      <c r="A1" s="169" t="s">
        <v>2345</v>
      </c>
      <c r="B1" s="169"/>
      <c r="C1" s="169"/>
      <c r="D1" s="169"/>
      <c r="E1" s="169"/>
      <c r="F1" s="169"/>
    </row>
    <row r="2" spans="1:6" ht="26.25" thickBot="1" x14ac:dyDescent="0.3">
      <c r="A2" s="1" t="s">
        <v>483</v>
      </c>
      <c r="B2" s="19" t="s">
        <v>484</v>
      </c>
      <c r="C2" s="19" t="s">
        <v>485</v>
      </c>
      <c r="D2" s="2" t="s">
        <v>241</v>
      </c>
      <c r="E2" s="2" t="s">
        <v>242</v>
      </c>
      <c r="F2" s="2" t="s">
        <v>243</v>
      </c>
    </row>
    <row r="3" spans="1:6" ht="15.75" thickBot="1" x14ac:dyDescent="0.3">
      <c r="A3" s="62" t="s">
        <v>247</v>
      </c>
      <c r="B3" s="63"/>
      <c r="C3" s="63"/>
      <c r="D3" s="64">
        <v>12541725166</v>
      </c>
      <c r="E3" s="64">
        <v>2900900834.4699998</v>
      </c>
      <c r="F3" s="64">
        <v>27732798162.27</v>
      </c>
    </row>
    <row r="4" spans="1:6" ht="26.25" thickBot="1" x14ac:dyDescent="0.3">
      <c r="A4" s="68" t="s">
        <v>463</v>
      </c>
      <c r="B4" s="34" t="s">
        <v>486</v>
      </c>
      <c r="C4" s="34" t="s">
        <v>487</v>
      </c>
      <c r="D4" s="7">
        <v>500000000</v>
      </c>
      <c r="E4" s="8" t="s">
        <v>245</v>
      </c>
      <c r="F4" s="7">
        <v>250000000</v>
      </c>
    </row>
    <row r="5" spans="1:6" ht="26.25" thickBot="1" x14ac:dyDescent="0.3">
      <c r="A5" s="68" t="s">
        <v>488</v>
      </c>
      <c r="B5" s="34" t="s">
        <v>489</v>
      </c>
      <c r="C5" s="34" t="s">
        <v>490</v>
      </c>
      <c r="D5" s="8" t="s">
        <v>245</v>
      </c>
      <c r="E5" s="8" t="s">
        <v>245</v>
      </c>
      <c r="F5" s="7">
        <v>50000000</v>
      </c>
    </row>
    <row r="6" spans="1:6" ht="26.25" thickBot="1" x14ac:dyDescent="0.3">
      <c r="A6" s="68" t="s">
        <v>491</v>
      </c>
      <c r="B6" s="34" t="s">
        <v>489</v>
      </c>
      <c r="C6" s="34" t="s">
        <v>490</v>
      </c>
      <c r="D6" s="8" t="s">
        <v>245</v>
      </c>
      <c r="E6" s="8" t="s">
        <v>245</v>
      </c>
      <c r="F6" s="7">
        <v>50000000</v>
      </c>
    </row>
    <row r="7" spans="1:6" ht="26.25" thickBot="1" x14ac:dyDescent="0.3">
      <c r="A7" s="68" t="s">
        <v>492</v>
      </c>
      <c r="B7" s="34" t="s">
        <v>489</v>
      </c>
      <c r="C7" s="34" t="s">
        <v>493</v>
      </c>
      <c r="D7" s="8" t="s">
        <v>245</v>
      </c>
      <c r="E7" s="8" t="s">
        <v>245</v>
      </c>
      <c r="F7" s="7">
        <v>50000000</v>
      </c>
    </row>
    <row r="8" spans="1:6" ht="26.25" thickBot="1" x14ac:dyDescent="0.3">
      <c r="A8" s="68" t="s">
        <v>494</v>
      </c>
      <c r="B8" s="34" t="s">
        <v>495</v>
      </c>
      <c r="C8" s="34" t="s">
        <v>496</v>
      </c>
      <c r="D8" s="8" t="s">
        <v>245</v>
      </c>
      <c r="E8" s="8" t="s">
        <v>245</v>
      </c>
      <c r="F8" s="7">
        <v>100000000</v>
      </c>
    </row>
    <row r="9" spans="1:6" ht="26.25" thickBot="1" x14ac:dyDescent="0.3">
      <c r="A9" s="68" t="s">
        <v>497</v>
      </c>
      <c r="B9" s="34" t="s">
        <v>495</v>
      </c>
      <c r="C9" s="34" t="s">
        <v>496</v>
      </c>
      <c r="D9" s="7">
        <v>4500000000</v>
      </c>
      <c r="E9" s="8" t="s">
        <v>245</v>
      </c>
      <c r="F9" s="7">
        <v>4000000000</v>
      </c>
    </row>
    <row r="10" spans="1:6" ht="26.25" thickBot="1" x14ac:dyDescent="0.3">
      <c r="A10" s="68" t="s">
        <v>498</v>
      </c>
      <c r="B10" s="34" t="s">
        <v>495</v>
      </c>
      <c r="C10" s="34" t="s">
        <v>496</v>
      </c>
      <c r="D10" s="7">
        <v>500000000</v>
      </c>
      <c r="E10" s="8" t="s">
        <v>245</v>
      </c>
      <c r="F10" s="7">
        <v>50000000</v>
      </c>
    </row>
    <row r="11" spans="1:6" ht="26.25" thickBot="1" x14ac:dyDescent="0.3">
      <c r="A11" s="68" t="s">
        <v>499</v>
      </c>
      <c r="B11" s="34" t="s">
        <v>495</v>
      </c>
      <c r="C11" s="34" t="s">
        <v>500</v>
      </c>
      <c r="D11" s="8" t="s">
        <v>245</v>
      </c>
      <c r="E11" s="8" t="s">
        <v>245</v>
      </c>
      <c r="F11" s="7">
        <v>10000000</v>
      </c>
    </row>
    <row r="12" spans="1:6" ht="26.25" thickBot="1" x14ac:dyDescent="0.3">
      <c r="A12" s="68" t="s">
        <v>501</v>
      </c>
      <c r="B12" s="34" t="s">
        <v>495</v>
      </c>
      <c r="C12" s="34" t="s">
        <v>502</v>
      </c>
      <c r="D12" s="8" t="s">
        <v>245</v>
      </c>
      <c r="E12" s="8" t="s">
        <v>245</v>
      </c>
      <c r="F12" s="66">
        <v>10000000</v>
      </c>
    </row>
    <row r="13" spans="1:6" ht="26.25" thickBot="1" x14ac:dyDescent="0.3">
      <c r="A13" s="68" t="s">
        <v>503</v>
      </c>
      <c r="B13" s="34" t="s">
        <v>495</v>
      </c>
      <c r="C13" s="34" t="s">
        <v>504</v>
      </c>
      <c r="D13" s="7">
        <v>250000000</v>
      </c>
      <c r="E13" s="65" t="s">
        <v>245</v>
      </c>
      <c r="F13" s="67" t="s">
        <v>245</v>
      </c>
    </row>
    <row r="14" spans="1:6" ht="26.25" thickBot="1" x14ac:dyDescent="0.3">
      <c r="A14" s="68" t="s">
        <v>505</v>
      </c>
      <c r="B14" s="34" t="s">
        <v>495</v>
      </c>
      <c r="C14" s="34" t="s">
        <v>504</v>
      </c>
      <c r="D14" s="7">
        <v>1000000000</v>
      </c>
      <c r="E14" s="8" t="s">
        <v>245</v>
      </c>
      <c r="F14" s="7">
        <v>9004298162.2700005</v>
      </c>
    </row>
    <row r="15" spans="1:6" ht="26.25" thickBot="1" x14ac:dyDescent="0.3">
      <c r="A15" s="68" t="s">
        <v>506</v>
      </c>
      <c r="B15" s="34" t="s">
        <v>495</v>
      </c>
      <c r="C15" s="34" t="s">
        <v>504</v>
      </c>
      <c r="D15" s="7">
        <v>300000000</v>
      </c>
      <c r="E15" s="8" t="s">
        <v>245</v>
      </c>
      <c r="F15" s="7">
        <v>350000000</v>
      </c>
    </row>
    <row r="16" spans="1:6" ht="26.25" thickBot="1" x14ac:dyDescent="0.3">
      <c r="A16" s="68" t="s">
        <v>507</v>
      </c>
      <c r="B16" s="34" t="s">
        <v>508</v>
      </c>
      <c r="C16" s="34" t="s">
        <v>509</v>
      </c>
      <c r="D16" s="7">
        <v>2000000000</v>
      </c>
      <c r="E16" s="8" t="s">
        <v>245</v>
      </c>
      <c r="F16" s="7">
        <v>1000000000</v>
      </c>
    </row>
    <row r="17" spans="1:6" ht="26.25" thickBot="1" x14ac:dyDescent="0.3">
      <c r="A17" s="68" t="s">
        <v>510</v>
      </c>
      <c r="B17" s="34" t="s">
        <v>508</v>
      </c>
      <c r="C17" s="34" t="s">
        <v>511</v>
      </c>
      <c r="D17" s="8" t="s">
        <v>245</v>
      </c>
      <c r="E17" s="8" t="s">
        <v>245</v>
      </c>
      <c r="F17" s="7">
        <v>4101500000</v>
      </c>
    </row>
    <row r="18" spans="1:6" ht="26.25" thickBot="1" x14ac:dyDescent="0.3">
      <c r="A18" s="68" t="s">
        <v>512</v>
      </c>
      <c r="B18" s="34" t="s">
        <v>513</v>
      </c>
      <c r="C18" s="34" t="s">
        <v>514</v>
      </c>
      <c r="D18" s="7">
        <v>1200000000</v>
      </c>
      <c r="E18" s="8" t="s">
        <v>245</v>
      </c>
      <c r="F18" s="7">
        <v>2300000000</v>
      </c>
    </row>
    <row r="19" spans="1:6" ht="26.25" thickBot="1" x14ac:dyDescent="0.3">
      <c r="A19" s="68" t="s">
        <v>515</v>
      </c>
      <c r="B19" s="34" t="s">
        <v>513</v>
      </c>
      <c r="C19" s="34" t="s">
        <v>490</v>
      </c>
      <c r="D19" s="8" t="s">
        <v>245</v>
      </c>
      <c r="E19" s="8" t="s">
        <v>245</v>
      </c>
      <c r="F19" s="7">
        <v>48500000</v>
      </c>
    </row>
    <row r="20" spans="1:6" ht="26.25" thickBot="1" x14ac:dyDescent="0.3">
      <c r="A20" s="68" t="s">
        <v>516</v>
      </c>
      <c r="B20" s="34" t="s">
        <v>513</v>
      </c>
      <c r="C20" s="34" t="s">
        <v>490</v>
      </c>
      <c r="D20" s="8" t="s">
        <v>245</v>
      </c>
      <c r="E20" s="7">
        <v>60000000</v>
      </c>
      <c r="F20" s="7">
        <v>100000000</v>
      </c>
    </row>
    <row r="21" spans="1:6" ht="26.25" thickBot="1" x14ac:dyDescent="0.3">
      <c r="A21" s="68" t="s">
        <v>517</v>
      </c>
      <c r="B21" s="34" t="s">
        <v>518</v>
      </c>
      <c r="C21" s="34" t="s">
        <v>519</v>
      </c>
      <c r="D21" s="7">
        <v>425565166</v>
      </c>
      <c r="E21" s="7">
        <v>162474952</v>
      </c>
      <c r="F21" s="7">
        <v>400000000</v>
      </c>
    </row>
    <row r="22" spans="1:6" ht="26.25" thickBot="1" x14ac:dyDescent="0.3">
      <c r="A22" s="68" t="s">
        <v>520</v>
      </c>
      <c r="B22" s="34" t="s">
        <v>518</v>
      </c>
      <c r="C22" s="34" t="s">
        <v>490</v>
      </c>
      <c r="D22" s="7">
        <v>160000</v>
      </c>
      <c r="E22" s="7">
        <v>1053432.9099999999</v>
      </c>
      <c r="F22" s="7">
        <v>1500000</v>
      </c>
    </row>
    <row r="23" spans="1:6" ht="15.75" thickBot="1" x14ac:dyDescent="0.3">
      <c r="A23" s="68" t="s">
        <v>521</v>
      </c>
      <c r="B23" s="34" t="s">
        <v>522</v>
      </c>
      <c r="C23" s="34" t="s">
        <v>523</v>
      </c>
      <c r="D23" s="8" t="s">
        <v>245</v>
      </c>
      <c r="E23" s="8" t="s">
        <v>245</v>
      </c>
      <c r="F23" s="7">
        <v>10000000</v>
      </c>
    </row>
    <row r="24" spans="1:6" ht="15.75" thickBot="1" x14ac:dyDescent="0.3">
      <c r="A24" s="68" t="s">
        <v>524</v>
      </c>
      <c r="B24" s="34" t="s">
        <v>522</v>
      </c>
      <c r="C24" s="34" t="s">
        <v>523</v>
      </c>
      <c r="D24" s="8" t="s">
        <v>245</v>
      </c>
      <c r="E24" s="7">
        <v>713473317.82000005</v>
      </c>
      <c r="F24" s="7">
        <v>1000000000</v>
      </c>
    </row>
    <row r="25" spans="1:6" ht="15.75" thickBot="1" x14ac:dyDescent="0.3">
      <c r="A25" s="68" t="s">
        <v>525</v>
      </c>
      <c r="B25" s="34" t="s">
        <v>522</v>
      </c>
      <c r="C25" s="34" t="s">
        <v>523</v>
      </c>
      <c r="D25" s="7">
        <v>8000000</v>
      </c>
      <c r="E25" s="8" t="s">
        <v>245</v>
      </c>
      <c r="F25" s="7">
        <v>20000000</v>
      </c>
    </row>
    <row r="26" spans="1:6" ht="15.75" thickBot="1" x14ac:dyDescent="0.3">
      <c r="A26" s="68" t="s">
        <v>526</v>
      </c>
      <c r="B26" s="34" t="s">
        <v>527</v>
      </c>
      <c r="C26" s="34" t="s">
        <v>519</v>
      </c>
      <c r="D26" s="8" t="s">
        <v>245</v>
      </c>
      <c r="E26" s="7">
        <v>663404733.20000005</v>
      </c>
      <c r="F26" s="7">
        <v>1000000000</v>
      </c>
    </row>
    <row r="27" spans="1:6" ht="15.75" thickBot="1" x14ac:dyDescent="0.3">
      <c r="A27" s="68" t="s">
        <v>528</v>
      </c>
      <c r="B27" s="34" t="s">
        <v>527</v>
      </c>
      <c r="C27" s="34" t="s">
        <v>490</v>
      </c>
      <c r="D27" s="8" t="s">
        <v>245</v>
      </c>
      <c r="E27" s="8" t="s">
        <v>245</v>
      </c>
      <c r="F27" s="7">
        <v>50000000</v>
      </c>
    </row>
    <row r="28" spans="1:6" ht="15.75" thickBot="1" x14ac:dyDescent="0.3">
      <c r="A28" s="68" t="s">
        <v>529</v>
      </c>
      <c r="B28" s="34" t="s">
        <v>530</v>
      </c>
      <c r="C28" s="34" t="s">
        <v>500</v>
      </c>
      <c r="D28" s="8" t="s">
        <v>245</v>
      </c>
      <c r="E28" s="8" t="s">
        <v>245</v>
      </c>
      <c r="F28" s="7">
        <v>200000000</v>
      </c>
    </row>
    <row r="29" spans="1:6" ht="15.75" thickBot="1" x14ac:dyDescent="0.3">
      <c r="A29" s="68" t="s">
        <v>531</v>
      </c>
      <c r="B29" s="34" t="s">
        <v>530</v>
      </c>
      <c r="C29" s="34" t="s">
        <v>500</v>
      </c>
      <c r="D29" s="8" t="s">
        <v>245</v>
      </c>
      <c r="E29" s="8" t="s">
        <v>245</v>
      </c>
      <c r="F29" s="7">
        <v>200000000</v>
      </c>
    </row>
    <row r="30" spans="1:6" ht="15.75" thickBot="1" x14ac:dyDescent="0.3">
      <c r="A30" s="68" t="s">
        <v>532</v>
      </c>
      <c r="B30" s="34" t="s">
        <v>530</v>
      </c>
      <c r="C30" s="34" t="s">
        <v>500</v>
      </c>
      <c r="D30" s="7">
        <v>1500000000</v>
      </c>
      <c r="E30" s="8" t="s">
        <v>245</v>
      </c>
      <c r="F30" s="7">
        <v>1000000000</v>
      </c>
    </row>
    <row r="31" spans="1:6" ht="26.25" thickBot="1" x14ac:dyDescent="0.3">
      <c r="A31" s="68" t="s">
        <v>533</v>
      </c>
      <c r="B31" s="34" t="s">
        <v>534</v>
      </c>
      <c r="C31" s="34" t="s">
        <v>535</v>
      </c>
      <c r="D31" s="8" t="s">
        <v>245</v>
      </c>
      <c r="E31" s="8" t="s">
        <v>245</v>
      </c>
      <c r="F31" s="7">
        <v>200000000</v>
      </c>
    </row>
    <row r="32" spans="1:6" ht="26.25" thickBot="1" x14ac:dyDescent="0.3">
      <c r="A32" s="68" t="s">
        <v>536</v>
      </c>
      <c r="B32" s="34" t="s">
        <v>534</v>
      </c>
      <c r="C32" s="34" t="s">
        <v>500</v>
      </c>
      <c r="D32" s="7">
        <v>20000000</v>
      </c>
      <c r="E32" s="8" t="s">
        <v>245</v>
      </c>
      <c r="F32" s="8" t="s">
        <v>245</v>
      </c>
    </row>
    <row r="33" spans="1:6" ht="26.25" thickBot="1" x14ac:dyDescent="0.3">
      <c r="A33" s="68" t="s">
        <v>537</v>
      </c>
      <c r="B33" s="34" t="s">
        <v>534</v>
      </c>
      <c r="C33" s="34" t="s">
        <v>500</v>
      </c>
      <c r="D33" s="8" t="s">
        <v>245</v>
      </c>
      <c r="E33" s="8" t="s">
        <v>245</v>
      </c>
      <c r="F33" s="7">
        <v>320000000</v>
      </c>
    </row>
    <row r="34" spans="1:6" ht="26.25" thickBot="1" x14ac:dyDescent="0.3">
      <c r="A34" s="68" t="s">
        <v>501</v>
      </c>
      <c r="B34" s="34" t="s">
        <v>534</v>
      </c>
      <c r="C34" s="34" t="s">
        <v>500</v>
      </c>
      <c r="D34" s="7">
        <v>4000000</v>
      </c>
      <c r="E34" s="7">
        <v>6319862.1399999997</v>
      </c>
      <c r="F34" s="7">
        <v>50000000</v>
      </c>
    </row>
    <row r="35" spans="1:6" ht="26.25" thickBot="1" x14ac:dyDescent="0.3">
      <c r="A35" s="68" t="s">
        <v>538</v>
      </c>
      <c r="B35" s="34" t="s">
        <v>539</v>
      </c>
      <c r="C35" s="34" t="s">
        <v>540</v>
      </c>
      <c r="D35" s="7">
        <v>70000000</v>
      </c>
      <c r="E35" s="7">
        <v>189599123.02000001</v>
      </c>
      <c r="F35" s="8" t="s">
        <v>245</v>
      </c>
    </row>
    <row r="36" spans="1:6" ht="26.25" thickBot="1" x14ac:dyDescent="0.3">
      <c r="A36" s="68" t="s">
        <v>541</v>
      </c>
      <c r="B36" s="34" t="s">
        <v>539</v>
      </c>
      <c r="C36" s="34" t="s">
        <v>540</v>
      </c>
      <c r="D36" s="7">
        <v>60000000</v>
      </c>
      <c r="E36" s="7">
        <v>63008532.219999999</v>
      </c>
      <c r="F36" s="8" t="s">
        <v>245</v>
      </c>
    </row>
    <row r="37" spans="1:6" ht="26.25" thickBot="1" x14ac:dyDescent="0.3">
      <c r="A37" s="68" t="s">
        <v>542</v>
      </c>
      <c r="B37" s="34" t="s">
        <v>539</v>
      </c>
      <c r="C37" s="34" t="s">
        <v>543</v>
      </c>
      <c r="D37" s="7">
        <v>80000000</v>
      </c>
      <c r="E37" s="7">
        <v>76378431.159999996</v>
      </c>
      <c r="F37" s="7">
        <v>130000000</v>
      </c>
    </row>
    <row r="38" spans="1:6" ht="15.75" thickBot="1" x14ac:dyDescent="0.3">
      <c r="A38" s="68" t="s">
        <v>544</v>
      </c>
      <c r="B38" s="34" t="s">
        <v>539</v>
      </c>
      <c r="C38" s="34" t="s">
        <v>493</v>
      </c>
      <c r="D38" s="8" t="s">
        <v>245</v>
      </c>
      <c r="E38" s="7">
        <v>1044950</v>
      </c>
      <c r="F38" s="7">
        <v>3000000</v>
      </c>
    </row>
    <row r="39" spans="1:6" ht="15.75" thickBot="1" x14ac:dyDescent="0.3">
      <c r="A39" s="68" t="s">
        <v>545</v>
      </c>
      <c r="B39" s="34" t="s">
        <v>539</v>
      </c>
      <c r="C39" s="34" t="s">
        <v>493</v>
      </c>
      <c r="D39" s="7">
        <v>8000000</v>
      </c>
      <c r="E39" s="7">
        <v>5473500</v>
      </c>
      <c r="F39" s="7">
        <v>9000000</v>
      </c>
    </row>
    <row r="40" spans="1:6" ht="15.75" thickBot="1" x14ac:dyDescent="0.3">
      <c r="A40" s="68" t="s">
        <v>546</v>
      </c>
      <c r="B40" s="34" t="s">
        <v>539</v>
      </c>
      <c r="C40" s="34" t="s">
        <v>496</v>
      </c>
      <c r="D40" s="7">
        <v>16000000</v>
      </c>
      <c r="E40" s="7">
        <v>8670000</v>
      </c>
      <c r="F40" s="7">
        <v>15000000</v>
      </c>
    </row>
    <row r="41" spans="1:6" ht="26.25" thickBot="1" x14ac:dyDescent="0.3">
      <c r="A41" s="68" t="s">
        <v>525</v>
      </c>
      <c r="B41" s="34" t="s">
        <v>547</v>
      </c>
      <c r="C41" s="34" t="s">
        <v>548</v>
      </c>
      <c r="D41" s="7">
        <v>50000000</v>
      </c>
      <c r="E41" s="7">
        <v>950000000</v>
      </c>
      <c r="F41" s="7">
        <v>1000000000</v>
      </c>
    </row>
    <row r="42" spans="1:6" ht="26.25" thickBot="1" x14ac:dyDescent="0.3">
      <c r="A42" s="68" t="s">
        <v>549</v>
      </c>
      <c r="B42" s="34" t="s">
        <v>547</v>
      </c>
      <c r="C42" s="34" t="s">
        <v>496</v>
      </c>
      <c r="D42" s="8" t="s">
        <v>245</v>
      </c>
      <c r="E42" s="8" t="s">
        <v>245</v>
      </c>
      <c r="F42" s="7">
        <v>600000000</v>
      </c>
    </row>
    <row r="43" spans="1:6" ht="26.25" thickBot="1" x14ac:dyDescent="0.3">
      <c r="A43" s="68" t="s">
        <v>550</v>
      </c>
      <c r="B43" s="34" t="s">
        <v>547</v>
      </c>
      <c r="C43" s="34" t="s">
        <v>551</v>
      </c>
      <c r="D43" s="7">
        <v>50000000</v>
      </c>
      <c r="E43" s="8" t="s">
        <v>245</v>
      </c>
      <c r="F43" s="7">
        <v>50000000</v>
      </c>
    </row>
  </sheetData>
  <mergeCells count="1">
    <mergeCell ref="A1:F1"/>
  </mergeCell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0"/>
  <sheetViews>
    <sheetView workbookViewId="0">
      <selection activeCell="B16" sqref="B16"/>
    </sheetView>
  </sheetViews>
  <sheetFormatPr defaultRowHeight="15" x14ac:dyDescent="0.25"/>
  <cols>
    <col min="1" max="1" width="19.28515625" customWidth="1"/>
    <col min="2" max="2" width="64.5703125" customWidth="1"/>
    <col min="3" max="3" width="35.28515625" customWidth="1"/>
  </cols>
  <sheetData>
    <row r="1" spans="1:3" ht="33" customHeight="1" thickBot="1" x14ac:dyDescent="0.3">
      <c r="A1" s="169" t="s">
        <v>2346</v>
      </c>
      <c r="B1" s="169"/>
      <c r="C1" s="169"/>
    </row>
    <row r="2" spans="1:3" ht="15.75" thickBot="1" x14ac:dyDescent="0.3">
      <c r="A2" s="1" t="s">
        <v>239</v>
      </c>
      <c r="B2" s="19" t="s">
        <v>552</v>
      </c>
      <c r="C2" s="2" t="s">
        <v>243</v>
      </c>
    </row>
    <row r="3" spans="1:3" ht="15.75" thickBot="1" x14ac:dyDescent="0.3">
      <c r="A3" s="20"/>
      <c r="B3" s="21" t="s">
        <v>553</v>
      </c>
      <c r="C3" s="69">
        <v>111346606523.16</v>
      </c>
    </row>
    <row r="4" spans="1:3" ht="15.75" thickBot="1" x14ac:dyDescent="0.3">
      <c r="A4" s="23">
        <v>1</v>
      </c>
      <c r="B4" s="24" t="s">
        <v>554</v>
      </c>
      <c r="C4" s="25">
        <v>57100000000</v>
      </c>
    </row>
    <row r="5" spans="1:3" ht="15.75" thickBot="1" x14ac:dyDescent="0.3">
      <c r="A5" s="4">
        <v>11</v>
      </c>
      <c r="B5" s="26" t="s">
        <v>555</v>
      </c>
      <c r="C5" s="27">
        <v>57100000000</v>
      </c>
    </row>
    <row r="6" spans="1:3" ht="15.75" thickBot="1" x14ac:dyDescent="0.3">
      <c r="A6" s="6">
        <v>1101</v>
      </c>
      <c r="B6" s="8" t="s">
        <v>555</v>
      </c>
      <c r="C6" s="28">
        <v>57100000000</v>
      </c>
    </row>
    <row r="7" spans="1:3" ht="15.75" thickBot="1" x14ac:dyDescent="0.3">
      <c r="A7" s="23">
        <v>2</v>
      </c>
      <c r="B7" s="24" t="s">
        <v>556</v>
      </c>
      <c r="C7" s="25">
        <v>130000000</v>
      </c>
    </row>
    <row r="8" spans="1:3" ht="15.75" thickBot="1" x14ac:dyDescent="0.3">
      <c r="A8" s="4">
        <v>22</v>
      </c>
      <c r="B8" s="26" t="s">
        <v>557</v>
      </c>
      <c r="C8" s="27">
        <v>130000000</v>
      </c>
    </row>
    <row r="9" spans="1:3" ht="15.75" thickBot="1" x14ac:dyDescent="0.3">
      <c r="A9" s="6">
        <v>2204</v>
      </c>
      <c r="B9" s="8" t="s">
        <v>558</v>
      </c>
      <c r="C9" s="28">
        <v>130000000</v>
      </c>
    </row>
    <row r="10" spans="1:3" ht="15.75" thickBot="1" x14ac:dyDescent="0.3">
      <c r="A10" s="23">
        <v>3</v>
      </c>
      <c r="B10" s="24" t="s">
        <v>559</v>
      </c>
      <c r="C10" s="25">
        <v>22346714656.810001</v>
      </c>
    </row>
    <row r="11" spans="1:3" ht="15.75" thickBot="1" x14ac:dyDescent="0.3">
      <c r="A11" s="4">
        <v>31</v>
      </c>
      <c r="B11" s="26" t="s">
        <v>560</v>
      </c>
      <c r="C11" s="27">
        <v>22346714656.810001</v>
      </c>
    </row>
    <row r="12" spans="1:3" ht="15.75" thickBot="1" x14ac:dyDescent="0.3">
      <c r="A12" s="6">
        <v>3101</v>
      </c>
      <c r="B12" s="8" t="s">
        <v>559</v>
      </c>
      <c r="C12" s="28">
        <v>22346714656.810001</v>
      </c>
    </row>
    <row r="13" spans="1:3" ht="15.75" thickBot="1" x14ac:dyDescent="0.3">
      <c r="A13" s="23">
        <v>4</v>
      </c>
      <c r="B13" s="24" t="s">
        <v>561</v>
      </c>
      <c r="C13" s="25">
        <v>1000000000</v>
      </c>
    </row>
    <row r="14" spans="1:3" ht="15.75" thickBot="1" x14ac:dyDescent="0.3">
      <c r="A14" s="4">
        <v>41</v>
      </c>
      <c r="B14" s="26" t="s">
        <v>562</v>
      </c>
      <c r="C14" s="27">
        <v>1000000000</v>
      </c>
    </row>
    <row r="15" spans="1:3" ht="15.75" thickBot="1" x14ac:dyDescent="0.3">
      <c r="A15" s="6">
        <v>4101</v>
      </c>
      <c r="B15" s="8" t="s">
        <v>561</v>
      </c>
      <c r="C15" s="28">
        <v>1000000000</v>
      </c>
    </row>
    <row r="16" spans="1:3" ht="15.75" thickBot="1" x14ac:dyDescent="0.3">
      <c r="A16" s="23">
        <v>6</v>
      </c>
      <c r="B16" s="24" t="s">
        <v>563</v>
      </c>
      <c r="C16" s="25">
        <v>600000000</v>
      </c>
    </row>
    <row r="17" spans="1:3" ht="15.75" thickBot="1" x14ac:dyDescent="0.3">
      <c r="A17" s="4">
        <v>61</v>
      </c>
      <c r="B17" s="26" t="s">
        <v>563</v>
      </c>
      <c r="C17" s="27">
        <v>600000000</v>
      </c>
    </row>
    <row r="18" spans="1:3" ht="15.75" thickBot="1" x14ac:dyDescent="0.3">
      <c r="A18" s="6">
        <v>6103</v>
      </c>
      <c r="B18" s="8" t="s">
        <v>564</v>
      </c>
      <c r="C18" s="28">
        <v>600000000</v>
      </c>
    </row>
    <row r="19" spans="1:3" ht="15.75" thickBot="1" x14ac:dyDescent="0.3">
      <c r="A19" s="23">
        <v>7</v>
      </c>
      <c r="B19" s="24" t="s">
        <v>565</v>
      </c>
      <c r="C19" s="25">
        <v>400000</v>
      </c>
    </row>
    <row r="20" spans="1:3" ht="15.75" thickBot="1" x14ac:dyDescent="0.3">
      <c r="A20" s="4">
        <v>71</v>
      </c>
      <c r="B20" s="26" t="s">
        <v>566</v>
      </c>
      <c r="C20" s="27">
        <v>400000</v>
      </c>
    </row>
    <row r="21" spans="1:3" ht="15.75" thickBot="1" x14ac:dyDescent="0.3">
      <c r="A21" s="6">
        <v>7106</v>
      </c>
      <c r="B21" s="8" t="s">
        <v>567</v>
      </c>
      <c r="C21" s="28">
        <v>400000</v>
      </c>
    </row>
    <row r="22" spans="1:3" ht="15.75" thickBot="1" x14ac:dyDescent="0.3">
      <c r="A22" s="23">
        <v>8</v>
      </c>
      <c r="B22" s="24" t="s">
        <v>568</v>
      </c>
      <c r="C22" s="25">
        <v>11567000000</v>
      </c>
    </row>
    <row r="23" spans="1:3" ht="15.75" thickBot="1" x14ac:dyDescent="0.3">
      <c r="A23" s="4">
        <v>81</v>
      </c>
      <c r="B23" s="26" t="s">
        <v>569</v>
      </c>
      <c r="C23" s="27">
        <v>1872000000</v>
      </c>
    </row>
    <row r="24" spans="1:3" ht="15.75" thickBot="1" x14ac:dyDescent="0.3">
      <c r="A24" s="6">
        <v>8110</v>
      </c>
      <c r="B24" s="8" t="s">
        <v>570</v>
      </c>
      <c r="C24" s="28">
        <v>470000000</v>
      </c>
    </row>
    <row r="25" spans="1:3" ht="15.75" thickBot="1" x14ac:dyDescent="0.3">
      <c r="A25" s="6">
        <v>8119</v>
      </c>
      <c r="B25" s="8" t="s">
        <v>571</v>
      </c>
      <c r="C25" s="28">
        <v>60000000</v>
      </c>
    </row>
    <row r="26" spans="1:3" ht="15.75" thickBot="1" x14ac:dyDescent="0.3">
      <c r="A26" s="6">
        <v>8121</v>
      </c>
      <c r="B26" s="8" t="s">
        <v>572</v>
      </c>
      <c r="C26" s="28">
        <v>1332000000</v>
      </c>
    </row>
    <row r="27" spans="1:3" ht="15.75" thickBot="1" x14ac:dyDescent="0.3">
      <c r="A27" s="6">
        <v>8126</v>
      </c>
      <c r="B27" s="8" t="s">
        <v>573</v>
      </c>
      <c r="C27" s="28">
        <v>10000000</v>
      </c>
    </row>
    <row r="28" spans="1:3" ht="15.75" thickBot="1" x14ac:dyDescent="0.3">
      <c r="A28" s="4">
        <v>83</v>
      </c>
      <c r="B28" s="26" t="s">
        <v>574</v>
      </c>
      <c r="C28" s="27">
        <v>9695000000</v>
      </c>
    </row>
    <row r="29" spans="1:3" ht="15.75" thickBot="1" x14ac:dyDescent="0.3">
      <c r="A29" s="6">
        <v>8301</v>
      </c>
      <c r="B29" s="8" t="s">
        <v>575</v>
      </c>
      <c r="C29" s="28">
        <v>201500000</v>
      </c>
    </row>
    <row r="30" spans="1:3" ht="15.75" thickBot="1" x14ac:dyDescent="0.3">
      <c r="A30" s="6">
        <v>8303</v>
      </c>
      <c r="B30" s="8" t="s">
        <v>576</v>
      </c>
      <c r="C30" s="28">
        <v>1030000000</v>
      </c>
    </row>
    <row r="31" spans="1:3" ht="15.75" thickBot="1" x14ac:dyDescent="0.3">
      <c r="A31" s="6">
        <v>8304</v>
      </c>
      <c r="B31" s="8" t="s">
        <v>577</v>
      </c>
      <c r="C31" s="28">
        <v>8398500000</v>
      </c>
    </row>
    <row r="32" spans="1:3" ht="15.75" thickBot="1" x14ac:dyDescent="0.3">
      <c r="A32" s="6">
        <v>8305</v>
      </c>
      <c r="B32" s="8" t="s">
        <v>578</v>
      </c>
      <c r="C32" s="28">
        <v>15000000</v>
      </c>
    </row>
    <row r="33" spans="1:3" ht="15.75" thickBot="1" x14ac:dyDescent="0.3">
      <c r="A33" s="6">
        <v>8306</v>
      </c>
      <c r="B33" s="8" t="s">
        <v>579</v>
      </c>
      <c r="C33" s="28">
        <v>50000000</v>
      </c>
    </row>
    <row r="34" spans="1:3" ht="15.75" thickBot="1" x14ac:dyDescent="0.3">
      <c r="A34" s="23">
        <v>9</v>
      </c>
      <c r="B34" s="24" t="s">
        <v>580</v>
      </c>
      <c r="C34" s="25">
        <v>9354298162.2700005</v>
      </c>
    </row>
    <row r="35" spans="1:3" ht="15.75" thickBot="1" x14ac:dyDescent="0.3">
      <c r="A35" s="4">
        <v>92</v>
      </c>
      <c r="B35" s="26" t="s">
        <v>581</v>
      </c>
      <c r="C35" s="27">
        <v>9354298162.2700005</v>
      </c>
    </row>
    <row r="36" spans="1:3" ht="15.75" thickBot="1" x14ac:dyDescent="0.3">
      <c r="A36" s="6">
        <v>9221</v>
      </c>
      <c r="B36" s="8" t="s">
        <v>572</v>
      </c>
      <c r="C36" s="28">
        <v>9354298162.2700005</v>
      </c>
    </row>
    <row r="37" spans="1:3" ht="15.75" thickBot="1" x14ac:dyDescent="0.3">
      <c r="A37" s="23">
        <v>10</v>
      </c>
      <c r="B37" s="24" t="s">
        <v>582</v>
      </c>
      <c r="C37" s="25">
        <v>9248193704.0799999</v>
      </c>
    </row>
    <row r="38" spans="1:3" ht="15.75" thickBot="1" x14ac:dyDescent="0.3">
      <c r="A38" s="4">
        <v>101</v>
      </c>
      <c r="B38" s="26" t="s">
        <v>582</v>
      </c>
      <c r="C38" s="27">
        <v>9248193704.0799999</v>
      </c>
    </row>
    <row r="39" spans="1:3" ht="15.75" thickBot="1" x14ac:dyDescent="0.3">
      <c r="A39" s="6">
        <v>10101</v>
      </c>
      <c r="B39" s="8" t="s">
        <v>583</v>
      </c>
      <c r="C39" s="28">
        <v>9181463704.0799999</v>
      </c>
    </row>
    <row r="40" spans="1:3" ht="15.75" thickBot="1" x14ac:dyDescent="0.3">
      <c r="A40" s="6">
        <v>10102</v>
      </c>
      <c r="B40" s="8" t="s">
        <v>584</v>
      </c>
      <c r="C40" s="28">
        <v>63610000</v>
      </c>
    </row>
    <row r="41" spans="1:3" ht="15.75" thickBot="1" x14ac:dyDescent="0.3">
      <c r="A41" s="6">
        <v>10103</v>
      </c>
      <c r="B41" s="8" t="s">
        <v>585</v>
      </c>
      <c r="C41" s="28">
        <v>3120000</v>
      </c>
    </row>
    <row r="44" spans="1:3" x14ac:dyDescent="0.25">
      <c r="A44" s="166" t="s">
        <v>2347</v>
      </c>
      <c r="B44" s="166"/>
      <c r="C44" s="166"/>
    </row>
    <row r="45" spans="1:3" ht="15.75" thickBot="1" x14ac:dyDescent="0.3">
      <c r="A45" s="50" t="s">
        <v>239</v>
      </c>
      <c r="B45" s="51" t="s">
        <v>552</v>
      </c>
      <c r="C45" s="52" t="s">
        <v>243</v>
      </c>
    </row>
    <row r="46" spans="1:3" ht="15.75" thickBot="1" x14ac:dyDescent="0.3">
      <c r="A46" s="20"/>
      <c r="B46" s="21" t="s">
        <v>586</v>
      </c>
      <c r="C46" s="69">
        <v>68485380648.410004</v>
      </c>
    </row>
    <row r="47" spans="1:3" ht="15.75" thickBot="1" x14ac:dyDescent="0.3">
      <c r="A47" s="23">
        <v>1</v>
      </c>
      <c r="B47" s="24" t="s">
        <v>554</v>
      </c>
      <c r="C47" s="25">
        <v>16281374000</v>
      </c>
    </row>
    <row r="48" spans="1:3" ht="15.75" thickBot="1" x14ac:dyDescent="0.3">
      <c r="A48" s="4">
        <v>11</v>
      </c>
      <c r="B48" s="26" t="s">
        <v>555</v>
      </c>
      <c r="C48" s="27">
        <v>16281374000</v>
      </c>
    </row>
    <row r="49" spans="1:3" ht="15.75" thickBot="1" x14ac:dyDescent="0.3">
      <c r="A49" s="6">
        <v>1101</v>
      </c>
      <c r="B49" s="8" t="s">
        <v>555</v>
      </c>
      <c r="C49" s="28">
        <v>16281374000</v>
      </c>
    </row>
    <row r="50" spans="1:3" ht="15.75" thickBot="1" x14ac:dyDescent="0.3">
      <c r="A50" s="23">
        <v>2</v>
      </c>
      <c r="B50" s="24" t="s">
        <v>556</v>
      </c>
      <c r="C50" s="25">
        <v>1155800000</v>
      </c>
    </row>
    <row r="51" spans="1:3" ht="15.75" thickBot="1" x14ac:dyDescent="0.3">
      <c r="A51" s="4">
        <v>21</v>
      </c>
      <c r="B51" s="26" t="s">
        <v>587</v>
      </c>
      <c r="C51" s="27">
        <v>467800000</v>
      </c>
    </row>
    <row r="52" spans="1:3" ht="15.75" thickBot="1" x14ac:dyDescent="0.3">
      <c r="A52" s="6">
        <v>2101</v>
      </c>
      <c r="B52" s="8" t="s">
        <v>588</v>
      </c>
      <c r="C52" s="28">
        <v>467800000</v>
      </c>
    </row>
    <row r="53" spans="1:3" ht="15.75" thickBot="1" x14ac:dyDescent="0.3">
      <c r="A53" s="4">
        <v>22</v>
      </c>
      <c r="B53" s="26" t="s">
        <v>557</v>
      </c>
      <c r="C53" s="27">
        <v>688000000</v>
      </c>
    </row>
    <row r="54" spans="1:3" ht="15.75" thickBot="1" x14ac:dyDescent="0.3">
      <c r="A54" s="6">
        <v>2204</v>
      </c>
      <c r="B54" s="8" t="s">
        <v>558</v>
      </c>
      <c r="C54" s="28">
        <v>688000000</v>
      </c>
    </row>
    <row r="55" spans="1:3" ht="15.75" thickBot="1" x14ac:dyDescent="0.3">
      <c r="A55" s="23">
        <v>3</v>
      </c>
      <c r="B55" s="24" t="s">
        <v>559</v>
      </c>
      <c r="C55" s="25">
        <v>50165956648.410004</v>
      </c>
    </row>
    <row r="56" spans="1:3" ht="15.75" thickBot="1" x14ac:dyDescent="0.3">
      <c r="A56" s="4">
        <v>31</v>
      </c>
      <c r="B56" s="26" t="s">
        <v>560</v>
      </c>
      <c r="C56" s="27">
        <v>50165956648.410004</v>
      </c>
    </row>
    <row r="57" spans="1:3" ht="15.75" thickBot="1" x14ac:dyDescent="0.3">
      <c r="A57" s="6">
        <v>3101</v>
      </c>
      <c r="B57" s="8" t="s">
        <v>559</v>
      </c>
      <c r="C57" s="28">
        <v>50165956648.410004</v>
      </c>
    </row>
    <row r="58" spans="1:3" ht="15.75" thickBot="1" x14ac:dyDescent="0.3">
      <c r="A58" s="23">
        <v>8</v>
      </c>
      <c r="B58" s="24" t="s">
        <v>568</v>
      </c>
      <c r="C58" s="25">
        <v>882250000</v>
      </c>
    </row>
    <row r="59" spans="1:3" ht="15.75" thickBot="1" x14ac:dyDescent="0.3">
      <c r="A59" s="4">
        <v>81</v>
      </c>
      <c r="B59" s="26" t="s">
        <v>569</v>
      </c>
      <c r="C59" s="27">
        <v>882250000</v>
      </c>
    </row>
    <row r="60" spans="1:3" ht="15.75" thickBot="1" x14ac:dyDescent="0.3">
      <c r="A60" s="6">
        <v>8124</v>
      </c>
      <c r="B60" s="8" t="s">
        <v>589</v>
      </c>
      <c r="C60" s="28">
        <v>882250000</v>
      </c>
    </row>
  </sheetData>
  <mergeCells count="2">
    <mergeCell ref="A1:C1"/>
    <mergeCell ref="A44:C4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96"/>
  <sheetViews>
    <sheetView topLeftCell="B1" workbookViewId="0">
      <selection activeCell="D8" sqref="D8"/>
    </sheetView>
  </sheetViews>
  <sheetFormatPr defaultRowHeight="15" x14ac:dyDescent="0.25"/>
  <cols>
    <col min="1" max="1" width="39.28515625" style="35" customWidth="1"/>
    <col min="2" max="2" width="17.7109375" style="35" customWidth="1"/>
    <col min="3" max="3" width="44.85546875" style="35" customWidth="1"/>
    <col min="4" max="4" width="54.85546875" style="35" customWidth="1"/>
    <col min="5" max="7" width="21.85546875" customWidth="1"/>
  </cols>
  <sheetData>
    <row r="1" spans="1:7" x14ac:dyDescent="0.25">
      <c r="A1" s="166" t="s">
        <v>2348</v>
      </c>
      <c r="B1" s="166"/>
      <c r="C1" s="166"/>
      <c r="D1" s="166"/>
      <c r="E1" s="166"/>
      <c r="F1" s="166"/>
      <c r="G1" s="166"/>
    </row>
    <row r="2" spans="1:7" ht="39" thickBot="1" x14ac:dyDescent="0.3">
      <c r="A2" s="50" t="s">
        <v>1028</v>
      </c>
      <c r="B2" s="51" t="s">
        <v>1029</v>
      </c>
      <c r="C2" s="51" t="s">
        <v>484</v>
      </c>
      <c r="D2" s="51" t="s">
        <v>485</v>
      </c>
      <c r="E2" s="52" t="s">
        <v>1</v>
      </c>
      <c r="F2" s="52" t="s">
        <v>2</v>
      </c>
      <c r="G2" s="52" t="s">
        <v>3</v>
      </c>
    </row>
    <row r="3" spans="1:7" ht="15.75" thickBot="1" x14ac:dyDescent="0.3">
      <c r="A3" s="76" t="s">
        <v>1006</v>
      </c>
      <c r="B3" s="77"/>
      <c r="C3" s="77"/>
      <c r="D3" s="77"/>
      <c r="E3" s="78">
        <v>25956601230.169998</v>
      </c>
      <c r="F3" s="78">
        <v>20093491935.84</v>
      </c>
      <c r="G3" s="78">
        <v>48285054925.730003</v>
      </c>
    </row>
    <row r="4" spans="1:7" ht="15.75" thickBot="1" x14ac:dyDescent="0.3">
      <c r="A4" s="68" t="s">
        <v>1030</v>
      </c>
      <c r="B4" s="79">
        <v>130000000000</v>
      </c>
      <c r="C4" s="34" t="s">
        <v>1031</v>
      </c>
      <c r="D4" s="34" t="s">
        <v>1032</v>
      </c>
      <c r="E4" s="8" t="s">
        <v>245</v>
      </c>
      <c r="F4" s="8" t="s">
        <v>245</v>
      </c>
      <c r="G4" s="7">
        <v>3000000</v>
      </c>
    </row>
    <row r="5" spans="1:7" ht="15.75" thickBot="1" x14ac:dyDescent="0.3">
      <c r="A5" s="68" t="s">
        <v>1033</v>
      </c>
      <c r="B5" s="80">
        <v>130000000000</v>
      </c>
      <c r="C5" s="34" t="s">
        <v>1031</v>
      </c>
      <c r="D5" s="34" t="s">
        <v>1034</v>
      </c>
      <c r="E5" s="8" t="s">
        <v>245</v>
      </c>
      <c r="F5" s="8" t="s">
        <v>245</v>
      </c>
      <c r="G5" s="7">
        <v>1000000</v>
      </c>
    </row>
    <row r="6" spans="1:7" ht="15.75" thickBot="1" x14ac:dyDescent="0.3">
      <c r="A6" s="68" t="s">
        <v>1035</v>
      </c>
      <c r="B6" s="80">
        <v>130000000000</v>
      </c>
      <c r="C6" s="34" t="s">
        <v>1031</v>
      </c>
      <c r="D6" s="34" t="s">
        <v>1036</v>
      </c>
      <c r="E6" s="8" t="s">
        <v>245</v>
      </c>
      <c r="F6" s="8" t="s">
        <v>245</v>
      </c>
      <c r="G6" s="7">
        <v>30000000</v>
      </c>
    </row>
    <row r="7" spans="1:7" ht="26.25" thickBot="1" x14ac:dyDescent="0.3">
      <c r="A7" s="68" t="s">
        <v>1037</v>
      </c>
      <c r="B7" s="80">
        <v>130000000000</v>
      </c>
      <c r="C7" s="34" t="s">
        <v>1031</v>
      </c>
      <c r="D7" s="34" t="s">
        <v>1038</v>
      </c>
      <c r="E7" s="8" t="s">
        <v>245</v>
      </c>
      <c r="F7" s="8" t="s">
        <v>245</v>
      </c>
      <c r="G7" s="7">
        <v>20000000</v>
      </c>
    </row>
    <row r="8" spans="1:7" ht="26.25" thickBot="1" x14ac:dyDescent="0.3">
      <c r="A8" s="68" t="s">
        <v>1039</v>
      </c>
      <c r="B8" s="80">
        <v>130000000000</v>
      </c>
      <c r="C8" s="34" t="s">
        <v>1031</v>
      </c>
      <c r="D8" s="34" t="s">
        <v>1040</v>
      </c>
      <c r="E8" s="8" t="s">
        <v>245</v>
      </c>
      <c r="F8" s="8" t="s">
        <v>245</v>
      </c>
      <c r="G8" s="7">
        <v>30000000</v>
      </c>
    </row>
    <row r="9" spans="1:7" ht="15.75" thickBot="1" x14ac:dyDescent="0.3">
      <c r="A9" s="68" t="s">
        <v>1041</v>
      </c>
      <c r="B9" s="80">
        <v>130000000000</v>
      </c>
      <c r="C9" s="34" t="s">
        <v>1042</v>
      </c>
      <c r="D9" s="34" t="s">
        <v>1043</v>
      </c>
      <c r="E9" s="7">
        <v>5000000</v>
      </c>
      <c r="F9" s="8" t="s">
        <v>245</v>
      </c>
      <c r="G9" s="7">
        <v>7000000</v>
      </c>
    </row>
    <row r="10" spans="1:7" ht="15.75" thickBot="1" x14ac:dyDescent="0.3">
      <c r="A10" s="68" t="s">
        <v>1044</v>
      </c>
      <c r="B10" s="80">
        <v>130000000000</v>
      </c>
      <c r="C10" s="34" t="s">
        <v>1042</v>
      </c>
      <c r="D10" s="34" t="s">
        <v>1045</v>
      </c>
      <c r="E10" s="7">
        <v>3000000</v>
      </c>
      <c r="F10" s="8" t="s">
        <v>245</v>
      </c>
      <c r="G10" s="7">
        <v>5000000</v>
      </c>
    </row>
    <row r="11" spans="1:7" ht="15.75" thickBot="1" x14ac:dyDescent="0.3">
      <c r="A11" s="68" t="s">
        <v>1046</v>
      </c>
      <c r="B11" s="80">
        <v>130000000000</v>
      </c>
      <c r="C11" s="34" t="s">
        <v>1042</v>
      </c>
      <c r="D11" s="34" t="s">
        <v>1047</v>
      </c>
      <c r="E11" s="7">
        <v>15000000</v>
      </c>
      <c r="F11" s="8" t="s">
        <v>245</v>
      </c>
      <c r="G11" s="7">
        <v>20000000</v>
      </c>
    </row>
    <row r="12" spans="1:7" ht="15.75" thickBot="1" x14ac:dyDescent="0.3">
      <c r="A12" s="68" t="s">
        <v>1030</v>
      </c>
      <c r="B12" s="80">
        <v>130000000000</v>
      </c>
      <c r="C12" s="34" t="s">
        <v>1042</v>
      </c>
      <c r="D12" s="34" t="s">
        <v>1032</v>
      </c>
      <c r="E12" s="7">
        <v>2000000</v>
      </c>
      <c r="F12" s="8" t="s">
        <v>245</v>
      </c>
      <c r="G12" s="7">
        <v>2500000</v>
      </c>
    </row>
    <row r="13" spans="1:7" ht="15.75" thickBot="1" x14ac:dyDescent="0.3">
      <c r="A13" s="68" t="s">
        <v>1033</v>
      </c>
      <c r="B13" s="80">
        <v>130000000000</v>
      </c>
      <c r="C13" s="34" t="s">
        <v>1042</v>
      </c>
      <c r="D13" s="34" t="s">
        <v>1034</v>
      </c>
      <c r="E13" s="8" t="s">
        <v>245</v>
      </c>
      <c r="F13" s="8" t="s">
        <v>245</v>
      </c>
      <c r="G13" s="7">
        <v>1200000</v>
      </c>
    </row>
    <row r="14" spans="1:7" ht="15.75" thickBot="1" x14ac:dyDescent="0.3">
      <c r="A14" s="68" t="s">
        <v>1048</v>
      </c>
      <c r="B14" s="80">
        <v>130000000000</v>
      </c>
      <c r="C14" s="34" t="s">
        <v>1042</v>
      </c>
      <c r="D14" s="34" t="s">
        <v>1049</v>
      </c>
      <c r="E14" s="8" t="s">
        <v>245</v>
      </c>
      <c r="F14" s="8" t="s">
        <v>245</v>
      </c>
      <c r="G14" s="7">
        <v>100000</v>
      </c>
    </row>
    <row r="15" spans="1:7" ht="15.75" thickBot="1" x14ac:dyDescent="0.3">
      <c r="A15" s="68" t="s">
        <v>1050</v>
      </c>
      <c r="B15" s="80">
        <v>130000000000</v>
      </c>
      <c r="C15" s="34" t="s">
        <v>1042</v>
      </c>
      <c r="D15" s="34" t="s">
        <v>1036</v>
      </c>
      <c r="E15" s="8" t="s">
        <v>245</v>
      </c>
      <c r="F15" s="8" t="s">
        <v>245</v>
      </c>
      <c r="G15" s="7">
        <v>12000000</v>
      </c>
    </row>
    <row r="16" spans="1:7" ht="15.75" thickBot="1" x14ac:dyDescent="0.3">
      <c r="A16" s="68" t="s">
        <v>1051</v>
      </c>
      <c r="B16" s="80">
        <v>130000000000</v>
      </c>
      <c r="C16" s="34" t="s">
        <v>1042</v>
      </c>
      <c r="D16" s="34" t="s">
        <v>1052</v>
      </c>
      <c r="E16" s="8" t="s">
        <v>245</v>
      </c>
      <c r="F16" s="8" t="s">
        <v>245</v>
      </c>
      <c r="G16" s="7">
        <v>50000000</v>
      </c>
    </row>
    <row r="17" spans="1:7" ht="26.25" thickBot="1" x14ac:dyDescent="0.3">
      <c r="A17" s="68" t="s">
        <v>1053</v>
      </c>
      <c r="B17" s="80">
        <v>130000000000</v>
      </c>
      <c r="C17" s="34" t="s">
        <v>486</v>
      </c>
      <c r="D17" s="34" t="s">
        <v>1032</v>
      </c>
      <c r="E17" s="7">
        <v>1000000</v>
      </c>
      <c r="F17" s="7">
        <v>190000</v>
      </c>
      <c r="G17" s="7">
        <v>750000</v>
      </c>
    </row>
    <row r="18" spans="1:7" ht="39" thickBot="1" x14ac:dyDescent="0.3">
      <c r="A18" s="68" t="s">
        <v>1054</v>
      </c>
      <c r="B18" s="80">
        <v>130000000000</v>
      </c>
      <c r="C18" s="34" t="s">
        <v>486</v>
      </c>
      <c r="D18" s="34" t="s">
        <v>1055</v>
      </c>
      <c r="E18" s="7">
        <v>40000000</v>
      </c>
      <c r="F18" s="8" t="s">
        <v>245</v>
      </c>
      <c r="G18" s="7">
        <v>50000000</v>
      </c>
    </row>
    <row r="19" spans="1:7" ht="26.25" thickBot="1" x14ac:dyDescent="0.3">
      <c r="A19" s="68" t="s">
        <v>1056</v>
      </c>
      <c r="B19" s="80">
        <v>130000000000</v>
      </c>
      <c r="C19" s="34" t="s">
        <v>486</v>
      </c>
      <c r="D19" s="34" t="s">
        <v>1057</v>
      </c>
      <c r="E19" s="7">
        <v>40000000</v>
      </c>
      <c r="F19" s="8" t="s">
        <v>245</v>
      </c>
      <c r="G19" s="7">
        <v>60000000</v>
      </c>
    </row>
    <row r="20" spans="1:7" ht="26.25" thickBot="1" x14ac:dyDescent="0.3">
      <c r="A20" s="68" t="s">
        <v>1058</v>
      </c>
      <c r="B20" s="80">
        <v>130000000000</v>
      </c>
      <c r="C20" s="34" t="s">
        <v>486</v>
      </c>
      <c r="D20" s="34" t="s">
        <v>1059</v>
      </c>
      <c r="E20" s="8" t="s">
        <v>245</v>
      </c>
      <c r="F20" s="8" t="s">
        <v>245</v>
      </c>
      <c r="G20" s="7">
        <v>10000000</v>
      </c>
    </row>
    <row r="21" spans="1:7" ht="26.25" thickBot="1" x14ac:dyDescent="0.3">
      <c r="A21" s="68" t="s">
        <v>1060</v>
      </c>
      <c r="B21" s="80">
        <v>130000000000</v>
      </c>
      <c r="C21" s="34" t="s">
        <v>486</v>
      </c>
      <c r="D21" s="34" t="s">
        <v>1061</v>
      </c>
      <c r="E21" s="7">
        <v>20000000</v>
      </c>
      <c r="F21" s="7">
        <v>19281410.870000001</v>
      </c>
      <c r="G21" s="7">
        <v>70000000</v>
      </c>
    </row>
    <row r="22" spans="1:7" ht="26.25" thickBot="1" x14ac:dyDescent="0.3">
      <c r="A22" s="68" t="s">
        <v>1062</v>
      </c>
      <c r="B22" s="80">
        <v>130000000000</v>
      </c>
      <c r="C22" s="34" t="s">
        <v>486</v>
      </c>
      <c r="D22" s="34" t="s">
        <v>1063</v>
      </c>
      <c r="E22" s="7">
        <v>5000000</v>
      </c>
      <c r="F22" s="8" t="s">
        <v>245</v>
      </c>
      <c r="G22" s="7">
        <v>15000000</v>
      </c>
    </row>
    <row r="23" spans="1:7" ht="26.25" thickBot="1" x14ac:dyDescent="0.3">
      <c r="A23" s="68" t="s">
        <v>1064</v>
      </c>
      <c r="B23" s="80">
        <v>130000000000</v>
      </c>
      <c r="C23" s="34" t="s">
        <v>486</v>
      </c>
      <c r="D23" s="34" t="s">
        <v>1065</v>
      </c>
      <c r="E23" s="7">
        <v>5000000</v>
      </c>
      <c r="F23" s="8" t="s">
        <v>245</v>
      </c>
      <c r="G23" s="7">
        <v>15000000</v>
      </c>
    </row>
    <row r="24" spans="1:7" ht="26.25" thickBot="1" x14ac:dyDescent="0.3">
      <c r="A24" s="68" t="s">
        <v>1066</v>
      </c>
      <c r="B24" s="80">
        <v>130000000000</v>
      </c>
      <c r="C24" s="34" t="s">
        <v>486</v>
      </c>
      <c r="D24" s="34" t="s">
        <v>1065</v>
      </c>
      <c r="E24" s="7">
        <v>5000000</v>
      </c>
      <c r="F24" s="8" t="s">
        <v>245</v>
      </c>
      <c r="G24" s="7">
        <v>25000000</v>
      </c>
    </row>
    <row r="25" spans="1:7" ht="26.25" thickBot="1" x14ac:dyDescent="0.3">
      <c r="A25" s="68" t="s">
        <v>1067</v>
      </c>
      <c r="B25" s="80">
        <v>130000000000</v>
      </c>
      <c r="C25" s="34" t="s">
        <v>486</v>
      </c>
      <c r="D25" s="34" t="s">
        <v>1068</v>
      </c>
      <c r="E25" s="7">
        <v>10000000</v>
      </c>
      <c r="F25" s="7">
        <v>583533.5</v>
      </c>
      <c r="G25" s="7">
        <v>6000000</v>
      </c>
    </row>
    <row r="26" spans="1:7" ht="39" thickBot="1" x14ac:dyDescent="0.3">
      <c r="A26" s="68" t="s">
        <v>1069</v>
      </c>
      <c r="B26" s="80">
        <v>130000000000</v>
      </c>
      <c r="C26" s="34" t="s">
        <v>486</v>
      </c>
      <c r="D26" s="34" t="s">
        <v>1070</v>
      </c>
      <c r="E26" s="7">
        <v>15000000</v>
      </c>
      <c r="F26" s="7">
        <v>14160881.859999999</v>
      </c>
      <c r="G26" s="7">
        <v>50000000</v>
      </c>
    </row>
    <row r="27" spans="1:7" ht="26.25" thickBot="1" x14ac:dyDescent="0.3">
      <c r="A27" s="68" t="s">
        <v>1071</v>
      </c>
      <c r="B27" s="80">
        <v>130000000000</v>
      </c>
      <c r="C27" s="34" t="s">
        <v>486</v>
      </c>
      <c r="D27" s="34" t="s">
        <v>1072</v>
      </c>
      <c r="E27" s="7">
        <v>70000000</v>
      </c>
      <c r="F27" s="7">
        <v>71561835.379999995</v>
      </c>
      <c r="G27" s="7">
        <v>80000000</v>
      </c>
    </row>
    <row r="28" spans="1:7" ht="26.25" thickBot="1" x14ac:dyDescent="0.3">
      <c r="A28" s="68" t="s">
        <v>1073</v>
      </c>
      <c r="B28" s="80">
        <v>130000000000</v>
      </c>
      <c r="C28" s="34" t="s">
        <v>486</v>
      </c>
      <c r="D28" s="34" t="s">
        <v>1072</v>
      </c>
      <c r="E28" s="7">
        <v>75000000</v>
      </c>
      <c r="F28" s="7">
        <v>71352057.010000005</v>
      </c>
      <c r="G28" s="7">
        <v>80000000</v>
      </c>
    </row>
    <row r="29" spans="1:7" ht="39" thickBot="1" x14ac:dyDescent="0.3">
      <c r="A29" s="68" t="s">
        <v>1074</v>
      </c>
      <c r="B29" s="80">
        <v>130000000000</v>
      </c>
      <c r="C29" s="34" t="s">
        <v>486</v>
      </c>
      <c r="D29" s="34" t="s">
        <v>1075</v>
      </c>
      <c r="E29" s="8" t="s">
        <v>245</v>
      </c>
      <c r="F29" s="8" t="s">
        <v>245</v>
      </c>
      <c r="G29" s="8" t="s">
        <v>245</v>
      </c>
    </row>
    <row r="30" spans="1:7" ht="51.75" thickBot="1" x14ac:dyDescent="0.3">
      <c r="A30" s="68" t="s">
        <v>1076</v>
      </c>
      <c r="B30" s="80">
        <v>130000000000</v>
      </c>
      <c r="C30" s="34" t="s">
        <v>486</v>
      </c>
      <c r="D30" s="34" t="s">
        <v>1077</v>
      </c>
      <c r="E30" s="8" t="s">
        <v>245</v>
      </c>
      <c r="F30" s="8" t="s">
        <v>245</v>
      </c>
      <c r="G30" s="7">
        <v>13000000</v>
      </c>
    </row>
    <row r="31" spans="1:7" ht="26.25" thickBot="1" x14ac:dyDescent="0.3">
      <c r="A31" s="68" t="s">
        <v>1078</v>
      </c>
      <c r="B31" s="80">
        <v>130000000000</v>
      </c>
      <c r="C31" s="34" t="s">
        <v>486</v>
      </c>
      <c r="D31" s="34" t="s">
        <v>1075</v>
      </c>
      <c r="E31" s="7">
        <v>50000000</v>
      </c>
      <c r="F31" s="7">
        <v>34100915.899999999</v>
      </c>
      <c r="G31" s="7">
        <v>85000000</v>
      </c>
    </row>
    <row r="32" spans="1:7" ht="26.25" thickBot="1" x14ac:dyDescent="0.3">
      <c r="A32" s="68" t="s">
        <v>1079</v>
      </c>
      <c r="B32" s="80">
        <v>130000000000</v>
      </c>
      <c r="C32" s="34" t="s">
        <v>486</v>
      </c>
      <c r="D32" s="34" t="s">
        <v>1080</v>
      </c>
      <c r="E32" s="7">
        <v>60000000</v>
      </c>
      <c r="F32" s="8" t="s">
        <v>245</v>
      </c>
      <c r="G32" s="7">
        <v>70000000</v>
      </c>
    </row>
    <row r="33" spans="1:7" ht="26.25" thickBot="1" x14ac:dyDescent="0.3">
      <c r="A33" s="68" t="s">
        <v>1081</v>
      </c>
      <c r="B33" s="80">
        <v>130000000000</v>
      </c>
      <c r="C33" s="34" t="s">
        <v>486</v>
      </c>
      <c r="D33" s="34" t="s">
        <v>1052</v>
      </c>
      <c r="E33" s="8" t="s">
        <v>245</v>
      </c>
      <c r="F33" s="8" t="s">
        <v>245</v>
      </c>
      <c r="G33" s="7">
        <v>10000000</v>
      </c>
    </row>
    <row r="34" spans="1:7" ht="26.25" thickBot="1" x14ac:dyDescent="0.3">
      <c r="A34" s="68" t="s">
        <v>1082</v>
      </c>
      <c r="B34" s="80">
        <v>130000000000</v>
      </c>
      <c r="C34" s="34" t="s">
        <v>486</v>
      </c>
      <c r="D34" s="34" t="s">
        <v>1083</v>
      </c>
      <c r="E34" s="8" t="s">
        <v>245</v>
      </c>
      <c r="F34" s="8" t="s">
        <v>245</v>
      </c>
      <c r="G34" s="7">
        <v>2500000</v>
      </c>
    </row>
    <row r="35" spans="1:7" ht="26.25" thickBot="1" x14ac:dyDescent="0.3">
      <c r="A35" s="68" t="s">
        <v>1084</v>
      </c>
      <c r="B35" s="80">
        <v>130000000000</v>
      </c>
      <c r="C35" s="34" t="s">
        <v>486</v>
      </c>
      <c r="D35" s="34" t="s">
        <v>1085</v>
      </c>
      <c r="E35" s="7">
        <v>300000000</v>
      </c>
      <c r="F35" s="8" t="s">
        <v>245</v>
      </c>
      <c r="G35" s="7">
        <v>60000000</v>
      </c>
    </row>
    <row r="36" spans="1:7" ht="39" thickBot="1" x14ac:dyDescent="0.3">
      <c r="A36" s="68" t="s">
        <v>1086</v>
      </c>
      <c r="B36" s="80">
        <v>130000000000</v>
      </c>
      <c r="C36" s="34" t="s">
        <v>486</v>
      </c>
      <c r="D36" s="34" t="s">
        <v>1087</v>
      </c>
      <c r="E36" s="8" t="s">
        <v>245</v>
      </c>
      <c r="F36" s="8" t="s">
        <v>245</v>
      </c>
      <c r="G36" s="8" t="s">
        <v>245</v>
      </c>
    </row>
    <row r="37" spans="1:7" ht="26.25" thickBot="1" x14ac:dyDescent="0.3">
      <c r="A37" s="68" t="s">
        <v>1053</v>
      </c>
      <c r="B37" s="80">
        <v>130000000000</v>
      </c>
      <c r="C37" s="34" t="s">
        <v>489</v>
      </c>
      <c r="D37" s="34" t="s">
        <v>1032</v>
      </c>
      <c r="E37" s="7">
        <v>1000000</v>
      </c>
      <c r="F37" s="7">
        <v>190000</v>
      </c>
      <c r="G37" s="7">
        <v>750000</v>
      </c>
    </row>
    <row r="38" spans="1:7" ht="39" thickBot="1" x14ac:dyDescent="0.3">
      <c r="A38" s="68" t="s">
        <v>1054</v>
      </c>
      <c r="B38" s="80">
        <v>130000000000</v>
      </c>
      <c r="C38" s="34" t="s">
        <v>489</v>
      </c>
      <c r="D38" s="34" t="s">
        <v>1055</v>
      </c>
      <c r="E38" s="7">
        <v>40000000</v>
      </c>
      <c r="F38" s="8" t="s">
        <v>245</v>
      </c>
      <c r="G38" s="7">
        <v>40000000</v>
      </c>
    </row>
    <row r="39" spans="1:7" ht="26.25" thickBot="1" x14ac:dyDescent="0.3">
      <c r="A39" s="68" t="s">
        <v>1056</v>
      </c>
      <c r="B39" s="80">
        <v>130000000000</v>
      </c>
      <c r="C39" s="34" t="s">
        <v>489</v>
      </c>
      <c r="D39" s="34" t="s">
        <v>1057</v>
      </c>
      <c r="E39" s="7">
        <v>40000000</v>
      </c>
      <c r="F39" s="8" t="s">
        <v>245</v>
      </c>
      <c r="G39" s="7">
        <v>40000000</v>
      </c>
    </row>
    <row r="40" spans="1:7" ht="26.25" thickBot="1" x14ac:dyDescent="0.3">
      <c r="A40" s="68" t="s">
        <v>1058</v>
      </c>
      <c r="B40" s="80">
        <v>130000000000</v>
      </c>
      <c r="C40" s="34" t="s">
        <v>489</v>
      </c>
      <c r="D40" s="34" t="s">
        <v>1059</v>
      </c>
      <c r="E40" s="8" t="s">
        <v>245</v>
      </c>
      <c r="F40" s="8" t="s">
        <v>245</v>
      </c>
      <c r="G40" s="7">
        <v>20000000</v>
      </c>
    </row>
    <row r="41" spans="1:7" ht="26.25" thickBot="1" x14ac:dyDescent="0.3">
      <c r="A41" s="68" t="s">
        <v>1060</v>
      </c>
      <c r="B41" s="80">
        <v>130000000000</v>
      </c>
      <c r="C41" s="34" t="s">
        <v>489</v>
      </c>
      <c r="D41" s="34" t="s">
        <v>1061</v>
      </c>
      <c r="E41" s="7">
        <v>20000000</v>
      </c>
      <c r="F41" s="7">
        <v>19281410.870000001</v>
      </c>
      <c r="G41" s="7">
        <v>20000000</v>
      </c>
    </row>
    <row r="42" spans="1:7" ht="26.25" thickBot="1" x14ac:dyDescent="0.3">
      <c r="A42" s="68" t="s">
        <v>1088</v>
      </c>
      <c r="B42" s="80">
        <v>130000000000</v>
      </c>
      <c r="C42" s="34" t="s">
        <v>489</v>
      </c>
      <c r="D42" s="34" t="s">
        <v>1089</v>
      </c>
      <c r="E42" s="8" t="s">
        <v>245</v>
      </c>
      <c r="F42" s="8" t="s">
        <v>245</v>
      </c>
      <c r="G42" s="7">
        <v>15000000</v>
      </c>
    </row>
    <row r="43" spans="1:7" ht="26.25" thickBot="1" x14ac:dyDescent="0.3">
      <c r="A43" s="68" t="s">
        <v>1090</v>
      </c>
      <c r="B43" s="80">
        <v>190000000000</v>
      </c>
      <c r="C43" s="34" t="s">
        <v>489</v>
      </c>
      <c r="D43" s="34" t="s">
        <v>1055</v>
      </c>
      <c r="E43" s="7">
        <v>20000000</v>
      </c>
      <c r="F43" s="8" t="s">
        <v>245</v>
      </c>
      <c r="G43" s="7">
        <v>20000000</v>
      </c>
    </row>
    <row r="44" spans="1:7" ht="26.25" thickBot="1" x14ac:dyDescent="0.3">
      <c r="A44" s="68" t="s">
        <v>1091</v>
      </c>
      <c r="B44" s="80">
        <v>130000000000</v>
      </c>
      <c r="C44" s="34" t="s">
        <v>489</v>
      </c>
      <c r="D44" s="34" t="s">
        <v>1092</v>
      </c>
      <c r="E44" s="7">
        <v>2000000</v>
      </c>
      <c r="F44" s="7">
        <v>2500000</v>
      </c>
      <c r="G44" s="7">
        <v>4000000</v>
      </c>
    </row>
    <row r="45" spans="1:7" ht="26.25" thickBot="1" x14ac:dyDescent="0.3">
      <c r="A45" s="68" t="s">
        <v>1093</v>
      </c>
      <c r="B45" s="80">
        <v>130000000000</v>
      </c>
      <c r="C45" s="34" t="s">
        <v>489</v>
      </c>
      <c r="D45" s="34" t="s">
        <v>1092</v>
      </c>
      <c r="E45" s="8" t="s">
        <v>245</v>
      </c>
      <c r="F45" s="8" t="s">
        <v>245</v>
      </c>
      <c r="G45" s="7">
        <v>3000000</v>
      </c>
    </row>
    <row r="46" spans="1:7" ht="26.25" thickBot="1" x14ac:dyDescent="0.3">
      <c r="A46" s="68" t="s">
        <v>1094</v>
      </c>
      <c r="B46" s="80">
        <v>130000000000</v>
      </c>
      <c r="C46" s="34" t="s">
        <v>489</v>
      </c>
      <c r="D46" s="34" t="s">
        <v>1095</v>
      </c>
      <c r="E46" s="7">
        <v>2000000</v>
      </c>
      <c r="F46" s="7">
        <v>3000000</v>
      </c>
      <c r="G46" s="7">
        <v>4000000</v>
      </c>
    </row>
    <row r="47" spans="1:7" ht="26.25" thickBot="1" x14ac:dyDescent="0.3">
      <c r="A47" s="68" t="s">
        <v>1096</v>
      </c>
      <c r="B47" s="80">
        <v>190000000000</v>
      </c>
      <c r="C47" s="34" t="s">
        <v>489</v>
      </c>
      <c r="D47" s="34" t="s">
        <v>1061</v>
      </c>
      <c r="E47" s="7">
        <v>60000000</v>
      </c>
      <c r="F47" s="7">
        <v>6425000</v>
      </c>
      <c r="G47" s="7">
        <v>40000000</v>
      </c>
    </row>
    <row r="48" spans="1:7" ht="26.25" thickBot="1" x14ac:dyDescent="0.3">
      <c r="A48" s="68" t="s">
        <v>1097</v>
      </c>
      <c r="B48" s="80">
        <v>130000000000</v>
      </c>
      <c r="C48" s="34" t="s">
        <v>489</v>
      </c>
      <c r="D48" s="34" t="s">
        <v>1061</v>
      </c>
      <c r="E48" s="7">
        <v>5000000</v>
      </c>
      <c r="F48" s="8" t="s">
        <v>245</v>
      </c>
      <c r="G48" s="7">
        <v>5000000</v>
      </c>
    </row>
    <row r="49" spans="1:7" ht="26.25" thickBot="1" x14ac:dyDescent="0.3">
      <c r="A49" s="68" t="s">
        <v>1098</v>
      </c>
      <c r="B49" s="80">
        <v>190000000000</v>
      </c>
      <c r="C49" s="34" t="s">
        <v>489</v>
      </c>
      <c r="D49" s="34" t="s">
        <v>1099</v>
      </c>
      <c r="E49" s="8" t="s">
        <v>245</v>
      </c>
      <c r="F49" s="8" t="s">
        <v>245</v>
      </c>
      <c r="G49" s="7">
        <v>10000000</v>
      </c>
    </row>
    <row r="50" spans="1:7" ht="26.25" thickBot="1" x14ac:dyDescent="0.3">
      <c r="A50" s="68" t="s">
        <v>1100</v>
      </c>
      <c r="B50" s="80">
        <v>130000000000</v>
      </c>
      <c r="C50" s="34" t="s">
        <v>1101</v>
      </c>
      <c r="D50" s="34" t="s">
        <v>1089</v>
      </c>
      <c r="E50" s="8" t="s">
        <v>245</v>
      </c>
      <c r="F50" s="8" t="s">
        <v>245</v>
      </c>
      <c r="G50" s="7">
        <v>10000000</v>
      </c>
    </row>
    <row r="51" spans="1:7" ht="26.25" thickBot="1" x14ac:dyDescent="0.3">
      <c r="A51" s="68" t="s">
        <v>1102</v>
      </c>
      <c r="B51" s="80">
        <v>130000000000</v>
      </c>
      <c r="C51" s="34" t="s">
        <v>1101</v>
      </c>
      <c r="D51" s="34" t="s">
        <v>1036</v>
      </c>
      <c r="E51" s="8" t="s">
        <v>245</v>
      </c>
      <c r="F51" s="8" t="s">
        <v>245</v>
      </c>
      <c r="G51" s="7">
        <v>5000000</v>
      </c>
    </row>
    <row r="52" spans="1:7" ht="26.25" thickBot="1" x14ac:dyDescent="0.3">
      <c r="A52" s="68" t="s">
        <v>1103</v>
      </c>
      <c r="B52" s="80">
        <v>130000000000</v>
      </c>
      <c r="C52" s="34" t="s">
        <v>1101</v>
      </c>
      <c r="D52" s="34" t="s">
        <v>1063</v>
      </c>
      <c r="E52" s="8" t="s">
        <v>245</v>
      </c>
      <c r="F52" s="8" t="s">
        <v>245</v>
      </c>
      <c r="G52" s="8" t="s">
        <v>245</v>
      </c>
    </row>
    <row r="53" spans="1:7" ht="26.25" thickBot="1" x14ac:dyDescent="0.3">
      <c r="A53" s="68" t="s">
        <v>1104</v>
      </c>
      <c r="B53" s="80">
        <v>130000000000</v>
      </c>
      <c r="C53" s="34" t="s">
        <v>1101</v>
      </c>
      <c r="D53" s="34" t="s">
        <v>1105</v>
      </c>
      <c r="E53" s="8" t="s">
        <v>245</v>
      </c>
      <c r="F53" s="8" t="s">
        <v>245</v>
      </c>
      <c r="G53" s="7">
        <v>2000000</v>
      </c>
    </row>
    <row r="54" spans="1:7" ht="26.25" thickBot="1" x14ac:dyDescent="0.3">
      <c r="A54" s="68" t="s">
        <v>1106</v>
      </c>
      <c r="B54" s="80">
        <v>130000000000</v>
      </c>
      <c r="C54" s="34" t="s">
        <v>1101</v>
      </c>
      <c r="D54" s="34" t="s">
        <v>1107</v>
      </c>
      <c r="E54" s="8" t="s">
        <v>245</v>
      </c>
      <c r="F54" s="8" t="s">
        <v>245</v>
      </c>
      <c r="G54" s="7">
        <v>5000000</v>
      </c>
    </row>
    <row r="55" spans="1:7" ht="26.25" thickBot="1" x14ac:dyDescent="0.3">
      <c r="A55" s="68" t="s">
        <v>1108</v>
      </c>
      <c r="B55" s="80">
        <v>130000000000</v>
      </c>
      <c r="C55" s="34" t="s">
        <v>1101</v>
      </c>
      <c r="D55" s="34" t="s">
        <v>1109</v>
      </c>
      <c r="E55" s="8" t="s">
        <v>245</v>
      </c>
      <c r="F55" s="8" t="s">
        <v>245</v>
      </c>
      <c r="G55" s="7">
        <v>10000000</v>
      </c>
    </row>
    <row r="56" spans="1:7" ht="26.25" thickBot="1" x14ac:dyDescent="0.3">
      <c r="A56" s="68" t="s">
        <v>1110</v>
      </c>
      <c r="B56" s="80">
        <v>130000000000</v>
      </c>
      <c r="C56" s="34" t="s">
        <v>1101</v>
      </c>
      <c r="D56" s="34" t="s">
        <v>1032</v>
      </c>
      <c r="E56" s="8" t="s">
        <v>245</v>
      </c>
      <c r="F56" s="8" t="s">
        <v>245</v>
      </c>
      <c r="G56" s="7">
        <v>3000000</v>
      </c>
    </row>
    <row r="57" spans="1:7" ht="26.25" thickBot="1" x14ac:dyDescent="0.3">
      <c r="A57" s="68" t="s">
        <v>1111</v>
      </c>
      <c r="B57" s="80">
        <v>130000000000</v>
      </c>
      <c r="C57" s="34" t="s">
        <v>1101</v>
      </c>
      <c r="D57" s="34" t="s">
        <v>1034</v>
      </c>
      <c r="E57" s="8" t="s">
        <v>245</v>
      </c>
      <c r="F57" s="8" t="s">
        <v>245</v>
      </c>
      <c r="G57" s="7">
        <v>500000</v>
      </c>
    </row>
    <row r="58" spans="1:7" ht="26.25" thickBot="1" x14ac:dyDescent="0.3">
      <c r="A58" s="68" t="s">
        <v>1112</v>
      </c>
      <c r="B58" s="80">
        <v>130000000000</v>
      </c>
      <c r="C58" s="34" t="s">
        <v>1101</v>
      </c>
      <c r="D58" s="34" t="s">
        <v>1113</v>
      </c>
      <c r="E58" s="8" t="s">
        <v>245</v>
      </c>
      <c r="F58" s="8" t="s">
        <v>245</v>
      </c>
      <c r="G58" s="7">
        <v>500000</v>
      </c>
    </row>
    <row r="59" spans="1:7" ht="26.25" thickBot="1" x14ac:dyDescent="0.3">
      <c r="A59" s="68" t="s">
        <v>1114</v>
      </c>
      <c r="B59" s="80">
        <v>130000000000</v>
      </c>
      <c r="C59" s="34" t="s">
        <v>1101</v>
      </c>
      <c r="D59" s="34" t="s">
        <v>1052</v>
      </c>
      <c r="E59" s="8" t="s">
        <v>245</v>
      </c>
      <c r="F59" s="8" t="s">
        <v>245</v>
      </c>
      <c r="G59" s="7">
        <v>15000000</v>
      </c>
    </row>
    <row r="60" spans="1:7" ht="26.25" thickBot="1" x14ac:dyDescent="0.3">
      <c r="A60" s="68" t="s">
        <v>1115</v>
      </c>
      <c r="B60" s="80">
        <v>40000000000</v>
      </c>
      <c r="C60" s="34" t="s">
        <v>1116</v>
      </c>
      <c r="D60" s="34" t="s">
        <v>1117</v>
      </c>
      <c r="E60" s="8" t="s">
        <v>245</v>
      </c>
      <c r="F60" s="8" t="s">
        <v>245</v>
      </c>
      <c r="G60" s="7">
        <v>10000000</v>
      </c>
    </row>
    <row r="61" spans="1:7" ht="15.75" thickBot="1" x14ac:dyDescent="0.3">
      <c r="A61" s="68" t="s">
        <v>1118</v>
      </c>
      <c r="B61" s="80">
        <v>130000000000</v>
      </c>
      <c r="C61" s="34" t="s">
        <v>1119</v>
      </c>
      <c r="D61" s="34" t="s">
        <v>1089</v>
      </c>
      <c r="E61" s="8" t="s">
        <v>245</v>
      </c>
      <c r="F61" s="8" t="s">
        <v>245</v>
      </c>
      <c r="G61" s="7">
        <v>5000000</v>
      </c>
    </row>
    <row r="62" spans="1:7" ht="15.75" thickBot="1" x14ac:dyDescent="0.3">
      <c r="A62" s="68" t="s">
        <v>1120</v>
      </c>
      <c r="B62" s="80">
        <v>130000000000</v>
      </c>
      <c r="C62" s="34" t="s">
        <v>1119</v>
      </c>
      <c r="D62" s="34" t="s">
        <v>1036</v>
      </c>
      <c r="E62" s="8" t="s">
        <v>245</v>
      </c>
      <c r="F62" s="8" t="s">
        <v>245</v>
      </c>
      <c r="G62" s="7">
        <v>2000000</v>
      </c>
    </row>
    <row r="63" spans="1:7" ht="15.75" thickBot="1" x14ac:dyDescent="0.3">
      <c r="A63" s="68" t="s">
        <v>1121</v>
      </c>
      <c r="B63" s="80">
        <v>130000000000</v>
      </c>
      <c r="C63" s="34" t="s">
        <v>1119</v>
      </c>
      <c r="D63" s="34" t="s">
        <v>1032</v>
      </c>
      <c r="E63" s="8" t="s">
        <v>245</v>
      </c>
      <c r="F63" s="8" t="s">
        <v>245</v>
      </c>
      <c r="G63" s="7">
        <v>500000</v>
      </c>
    </row>
    <row r="64" spans="1:7" ht="15.75" thickBot="1" x14ac:dyDescent="0.3">
      <c r="A64" s="68" t="s">
        <v>1122</v>
      </c>
      <c r="B64" s="80">
        <v>130000000000</v>
      </c>
      <c r="C64" s="34" t="s">
        <v>1119</v>
      </c>
      <c r="D64" s="34" t="s">
        <v>1034</v>
      </c>
      <c r="E64" s="8" t="s">
        <v>245</v>
      </c>
      <c r="F64" s="8" t="s">
        <v>245</v>
      </c>
      <c r="G64" s="7">
        <v>1500000</v>
      </c>
    </row>
    <row r="65" spans="1:7" ht="15.75" thickBot="1" x14ac:dyDescent="0.3">
      <c r="A65" s="68" t="s">
        <v>1123</v>
      </c>
      <c r="B65" s="80">
        <v>130000000000</v>
      </c>
      <c r="C65" s="34" t="s">
        <v>1119</v>
      </c>
      <c r="D65" s="34" t="s">
        <v>1036</v>
      </c>
      <c r="E65" s="8" t="s">
        <v>245</v>
      </c>
      <c r="F65" s="8" t="s">
        <v>245</v>
      </c>
      <c r="G65" s="7">
        <v>700000</v>
      </c>
    </row>
    <row r="66" spans="1:7" ht="15.75" thickBot="1" x14ac:dyDescent="0.3">
      <c r="A66" s="68" t="s">
        <v>1124</v>
      </c>
      <c r="B66" s="80">
        <v>130000000000</v>
      </c>
      <c r="C66" s="34" t="s">
        <v>1119</v>
      </c>
      <c r="D66" s="34" t="s">
        <v>1055</v>
      </c>
      <c r="E66" s="8" t="s">
        <v>245</v>
      </c>
      <c r="F66" s="8" t="s">
        <v>245</v>
      </c>
      <c r="G66" s="7">
        <v>3000000</v>
      </c>
    </row>
    <row r="67" spans="1:7" ht="15.75" thickBot="1" x14ac:dyDescent="0.3">
      <c r="A67" s="68" t="s">
        <v>1051</v>
      </c>
      <c r="B67" s="80">
        <v>130000000000</v>
      </c>
      <c r="C67" s="34" t="s">
        <v>1119</v>
      </c>
      <c r="D67" s="34" t="s">
        <v>1038</v>
      </c>
      <c r="E67" s="8" t="s">
        <v>245</v>
      </c>
      <c r="F67" s="8" t="s">
        <v>245</v>
      </c>
      <c r="G67" s="7">
        <v>3000000</v>
      </c>
    </row>
    <row r="68" spans="1:7" ht="26.25" thickBot="1" x14ac:dyDescent="0.3">
      <c r="A68" s="68" t="s">
        <v>1125</v>
      </c>
      <c r="B68" s="80">
        <v>130000000000</v>
      </c>
      <c r="C68" s="34" t="s">
        <v>1126</v>
      </c>
      <c r="D68" s="34" t="s">
        <v>1089</v>
      </c>
      <c r="E68" s="7">
        <v>170000000</v>
      </c>
      <c r="F68" s="7">
        <v>293348900</v>
      </c>
      <c r="G68" s="7">
        <v>280000000</v>
      </c>
    </row>
    <row r="69" spans="1:7" ht="26.25" thickBot="1" x14ac:dyDescent="0.3">
      <c r="A69" s="68" t="s">
        <v>1127</v>
      </c>
      <c r="B69" s="80">
        <v>130000000000</v>
      </c>
      <c r="C69" s="34" t="s">
        <v>1126</v>
      </c>
      <c r="D69" s="34" t="s">
        <v>1089</v>
      </c>
      <c r="E69" s="7">
        <v>30000000</v>
      </c>
      <c r="F69" s="8" t="s">
        <v>245</v>
      </c>
      <c r="G69" s="7">
        <v>60000000</v>
      </c>
    </row>
    <row r="70" spans="1:7" ht="26.25" thickBot="1" x14ac:dyDescent="0.3">
      <c r="A70" s="68" t="s">
        <v>1128</v>
      </c>
      <c r="B70" s="80">
        <v>130000000000</v>
      </c>
      <c r="C70" s="34" t="s">
        <v>1126</v>
      </c>
      <c r="D70" s="34" t="s">
        <v>1089</v>
      </c>
      <c r="E70" s="7">
        <v>18000000</v>
      </c>
      <c r="F70" s="8" t="s">
        <v>245</v>
      </c>
      <c r="G70" s="7">
        <v>42000000</v>
      </c>
    </row>
    <row r="71" spans="1:7" ht="26.25" thickBot="1" x14ac:dyDescent="0.3">
      <c r="A71" s="68" t="s">
        <v>1129</v>
      </c>
      <c r="B71" s="80">
        <v>130000000000</v>
      </c>
      <c r="C71" s="34" t="s">
        <v>1126</v>
      </c>
      <c r="D71" s="34" t="s">
        <v>1032</v>
      </c>
      <c r="E71" s="8" t="s">
        <v>245</v>
      </c>
      <c r="F71" s="8" t="s">
        <v>245</v>
      </c>
      <c r="G71" s="7">
        <v>1000000</v>
      </c>
    </row>
    <row r="72" spans="1:7" ht="26.25" thickBot="1" x14ac:dyDescent="0.3">
      <c r="A72" s="68" t="s">
        <v>1130</v>
      </c>
      <c r="B72" s="80">
        <v>130000000000</v>
      </c>
      <c r="C72" s="34" t="s">
        <v>1126</v>
      </c>
      <c r="D72" s="34" t="s">
        <v>1063</v>
      </c>
      <c r="E72" s="7">
        <v>10000000</v>
      </c>
      <c r="F72" s="8" t="s">
        <v>245</v>
      </c>
      <c r="G72" s="7">
        <v>30000000</v>
      </c>
    </row>
    <row r="73" spans="1:7" ht="26.25" thickBot="1" x14ac:dyDescent="0.3">
      <c r="A73" s="68" t="s">
        <v>1104</v>
      </c>
      <c r="B73" s="80">
        <v>130000000000</v>
      </c>
      <c r="C73" s="34" t="s">
        <v>1126</v>
      </c>
      <c r="D73" s="34" t="s">
        <v>1105</v>
      </c>
      <c r="E73" s="7">
        <v>5000000</v>
      </c>
      <c r="F73" s="8" t="s">
        <v>245</v>
      </c>
      <c r="G73" s="7">
        <v>15000000</v>
      </c>
    </row>
    <row r="74" spans="1:7" ht="26.25" thickBot="1" x14ac:dyDescent="0.3">
      <c r="A74" s="68" t="s">
        <v>1131</v>
      </c>
      <c r="B74" s="80">
        <v>130000000000</v>
      </c>
      <c r="C74" s="34" t="s">
        <v>1126</v>
      </c>
      <c r="D74" s="34" t="s">
        <v>1107</v>
      </c>
      <c r="E74" s="7">
        <v>3000000</v>
      </c>
      <c r="F74" s="8" t="s">
        <v>245</v>
      </c>
      <c r="G74" s="7">
        <v>10000000</v>
      </c>
    </row>
    <row r="75" spans="1:7" ht="26.25" thickBot="1" x14ac:dyDescent="0.3">
      <c r="A75" s="68" t="s">
        <v>1132</v>
      </c>
      <c r="B75" s="80">
        <v>130000000000</v>
      </c>
      <c r="C75" s="34" t="s">
        <v>1133</v>
      </c>
      <c r="D75" s="34" t="s">
        <v>1089</v>
      </c>
      <c r="E75" s="8" t="s">
        <v>245</v>
      </c>
      <c r="F75" s="8" t="s">
        <v>245</v>
      </c>
      <c r="G75" s="7">
        <v>40000000</v>
      </c>
    </row>
    <row r="76" spans="1:7" ht="26.25" thickBot="1" x14ac:dyDescent="0.3">
      <c r="A76" s="68" t="s">
        <v>1134</v>
      </c>
      <c r="B76" s="80">
        <v>130000000000</v>
      </c>
      <c r="C76" s="34" t="s">
        <v>1133</v>
      </c>
      <c r="D76" s="34" t="s">
        <v>1036</v>
      </c>
      <c r="E76" s="8" t="s">
        <v>245</v>
      </c>
      <c r="F76" s="8" t="s">
        <v>245</v>
      </c>
      <c r="G76" s="7">
        <v>5000000</v>
      </c>
    </row>
    <row r="77" spans="1:7" ht="26.25" thickBot="1" x14ac:dyDescent="0.3">
      <c r="A77" s="68" t="s">
        <v>1030</v>
      </c>
      <c r="B77" s="80">
        <v>130000000000</v>
      </c>
      <c r="C77" s="34" t="s">
        <v>1133</v>
      </c>
      <c r="D77" s="34" t="s">
        <v>1032</v>
      </c>
      <c r="E77" s="8" t="s">
        <v>245</v>
      </c>
      <c r="F77" s="8" t="s">
        <v>245</v>
      </c>
      <c r="G77" s="7">
        <v>2000000</v>
      </c>
    </row>
    <row r="78" spans="1:7" ht="26.25" thickBot="1" x14ac:dyDescent="0.3">
      <c r="A78" s="68" t="s">
        <v>1111</v>
      </c>
      <c r="B78" s="80">
        <v>130000000000</v>
      </c>
      <c r="C78" s="34" t="s">
        <v>1133</v>
      </c>
      <c r="D78" s="34" t="s">
        <v>1034</v>
      </c>
      <c r="E78" s="8" t="s">
        <v>245</v>
      </c>
      <c r="F78" s="8" t="s">
        <v>245</v>
      </c>
      <c r="G78" s="7">
        <v>1000000</v>
      </c>
    </row>
    <row r="79" spans="1:7" ht="26.25" thickBot="1" x14ac:dyDescent="0.3">
      <c r="A79" s="68" t="s">
        <v>1135</v>
      </c>
      <c r="B79" s="80">
        <v>130000000000</v>
      </c>
      <c r="C79" s="34" t="s">
        <v>1133</v>
      </c>
      <c r="D79" s="34" t="s">
        <v>1105</v>
      </c>
      <c r="E79" s="8" t="s">
        <v>245</v>
      </c>
      <c r="F79" s="8" t="s">
        <v>245</v>
      </c>
      <c r="G79" s="7">
        <v>1000000</v>
      </c>
    </row>
    <row r="80" spans="1:7" ht="26.25" thickBot="1" x14ac:dyDescent="0.3">
      <c r="A80" s="68" t="s">
        <v>1136</v>
      </c>
      <c r="B80" s="80">
        <v>130000000000</v>
      </c>
      <c r="C80" s="34" t="s">
        <v>1133</v>
      </c>
      <c r="D80" s="34" t="s">
        <v>1137</v>
      </c>
      <c r="E80" s="8" t="s">
        <v>245</v>
      </c>
      <c r="F80" s="8" t="s">
        <v>245</v>
      </c>
      <c r="G80" s="7">
        <v>26000000</v>
      </c>
    </row>
    <row r="81" spans="1:7" ht="26.25" thickBot="1" x14ac:dyDescent="0.3">
      <c r="A81" s="68" t="s">
        <v>1138</v>
      </c>
      <c r="B81" s="80">
        <v>20000000000</v>
      </c>
      <c r="C81" s="34" t="s">
        <v>1139</v>
      </c>
      <c r="D81" s="34" t="s">
        <v>1140</v>
      </c>
      <c r="E81" s="7">
        <v>3000000</v>
      </c>
      <c r="F81" s="8" t="s">
        <v>245</v>
      </c>
      <c r="G81" s="7">
        <v>5000000</v>
      </c>
    </row>
    <row r="82" spans="1:7" ht="26.25" thickBot="1" x14ac:dyDescent="0.3">
      <c r="A82" s="68" t="s">
        <v>1141</v>
      </c>
      <c r="B82" s="80">
        <v>20000000000</v>
      </c>
      <c r="C82" s="34" t="s">
        <v>1139</v>
      </c>
      <c r="D82" s="34" t="s">
        <v>1105</v>
      </c>
      <c r="E82" s="7">
        <v>8000000</v>
      </c>
      <c r="F82" s="8" t="s">
        <v>245</v>
      </c>
      <c r="G82" s="7">
        <v>15000000</v>
      </c>
    </row>
    <row r="83" spans="1:7" ht="26.25" thickBot="1" x14ac:dyDescent="0.3">
      <c r="A83" s="68" t="s">
        <v>1142</v>
      </c>
      <c r="B83" s="80">
        <v>20000000000</v>
      </c>
      <c r="C83" s="34" t="s">
        <v>1139</v>
      </c>
      <c r="D83" s="34" t="s">
        <v>1143</v>
      </c>
      <c r="E83" s="8" t="s">
        <v>245</v>
      </c>
      <c r="F83" s="8" t="s">
        <v>245</v>
      </c>
      <c r="G83" s="7">
        <v>4000000</v>
      </c>
    </row>
    <row r="84" spans="1:7" ht="26.25" thickBot="1" x14ac:dyDescent="0.3">
      <c r="A84" s="68" t="s">
        <v>1144</v>
      </c>
      <c r="B84" s="80">
        <v>20000000000</v>
      </c>
      <c r="C84" s="34" t="s">
        <v>1139</v>
      </c>
      <c r="D84" s="34" t="s">
        <v>1143</v>
      </c>
      <c r="E84" s="8" t="s">
        <v>245</v>
      </c>
      <c r="F84" s="8" t="s">
        <v>245</v>
      </c>
      <c r="G84" s="7">
        <v>2000000</v>
      </c>
    </row>
    <row r="85" spans="1:7" ht="26.25" thickBot="1" x14ac:dyDescent="0.3">
      <c r="A85" s="68" t="s">
        <v>1145</v>
      </c>
      <c r="B85" s="80">
        <v>20000000000</v>
      </c>
      <c r="C85" s="34" t="s">
        <v>1139</v>
      </c>
      <c r="D85" s="34" t="s">
        <v>1109</v>
      </c>
      <c r="E85" s="7">
        <v>4000000</v>
      </c>
      <c r="F85" s="8" t="s">
        <v>245</v>
      </c>
      <c r="G85" s="7">
        <v>12000000</v>
      </c>
    </row>
    <row r="86" spans="1:7" ht="26.25" thickBot="1" x14ac:dyDescent="0.3">
      <c r="A86" s="68" t="s">
        <v>1146</v>
      </c>
      <c r="B86" s="80">
        <v>20000000000</v>
      </c>
      <c r="C86" s="34" t="s">
        <v>1139</v>
      </c>
      <c r="D86" s="34" t="s">
        <v>1147</v>
      </c>
      <c r="E86" s="7">
        <v>1000000</v>
      </c>
      <c r="F86" s="7">
        <v>3000000</v>
      </c>
      <c r="G86" s="7">
        <v>5000000</v>
      </c>
    </row>
    <row r="87" spans="1:7" ht="26.25" thickBot="1" x14ac:dyDescent="0.3">
      <c r="A87" s="68" t="s">
        <v>1148</v>
      </c>
      <c r="B87" s="80">
        <v>20000000000</v>
      </c>
      <c r="C87" s="34" t="s">
        <v>1139</v>
      </c>
      <c r="D87" s="34" t="s">
        <v>1149</v>
      </c>
      <c r="E87" s="8" t="s">
        <v>245</v>
      </c>
      <c r="F87" s="8" t="s">
        <v>245</v>
      </c>
      <c r="G87" s="7">
        <v>4000000</v>
      </c>
    </row>
    <row r="88" spans="1:7" ht="26.25" thickBot="1" x14ac:dyDescent="0.3">
      <c r="A88" s="68" t="s">
        <v>1150</v>
      </c>
      <c r="B88" s="80">
        <v>20000000000</v>
      </c>
      <c r="C88" s="34" t="s">
        <v>1139</v>
      </c>
      <c r="D88" s="34" t="s">
        <v>1143</v>
      </c>
      <c r="E88" s="8" t="s">
        <v>245</v>
      </c>
      <c r="F88" s="8" t="s">
        <v>245</v>
      </c>
      <c r="G88" s="7">
        <v>50000000</v>
      </c>
    </row>
    <row r="89" spans="1:7" ht="26.25" thickBot="1" x14ac:dyDescent="0.3">
      <c r="A89" s="68" t="s">
        <v>1151</v>
      </c>
      <c r="B89" s="80">
        <v>20000000000</v>
      </c>
      <c r="C89" s="34" t="s">
        <v>1139</v>
      </c>
      <c r="D89" s="34" t="s">
        <v>1152</v>
      </c>
      <c r="E89" s="8" t="s">
        <v>245</v>
      </c>
      <c r="F89" s="8" t="s">
        <v>245</v>
      </c>
      <c r="G89" s="7">
        <v>15000000</v>
      </c>
    </row>
    <row r="90" spans="1:7" ht="26.25" thickBot="1" x14ac:dyDescent="0.3">
      <c r="A90" s="68" t="s">
        <v>1153</v>
      </c>
      <c r="B90" s="80">
        <v>20000000000</v>
      </c>
      <c r="C90" s="34" t="s">
        <v>1139</v>
      </c>
      <c r="D90" s="34" t="s">
        <v>1140</v>
      </c>
      <c r="E90" s="8" t="s">
        <v>245</v>
      </c>
      <c r="F90" s="8" t="s">
        <v>245</v>
      </c>
      <c r="G90" s="7">
        <v>12000000</v>
      </c>
    </row>
    <row r="91" spans="1:7" ht="26.25" thickBot="1" x14ac:dyDescent="0.3">
      <c r="A91" s="68" t="s">
        <v>1154</v>
      </c>
      <c r="B91" s="80">
        <v>20000000000</v>
      </c>
      <c r="C91" s="34" t="s">
        <v>1139</v>
      </c>
      <c r="D91" s="34" t="s">
        <v>1155</v>
      </c>
      <c r="E91" s="8" t="s">
        <v>245</v>
      </c>
      <c r="F91" s="8" t="s">
        <v>245</v>
      </c>
      <c r="G91" s="7">
        <v>5000000</v>
      </c>
    </row>
    <row r="92" spans="1:7" ht="26.25" thickBot="1" x14ac:dyDescent="0.3">
      <c r="A92" s="68" t="s">
        <v>1156</v>
      </c>
      <c r="B92" s="80">
        <v>20000000000</v>
      </c>
      <c r="C92" s="34" t="s">
        <v>1139</v>
      </c>
      <c r="D92" s="34" t="s">
        <v>1155</v>
      </c>
      <c r="E92" s="8" t="s">
        <v>245</v>
      </c>
      <c r="F92" s="8" t="s">
        <v>245</v>
      </c>
      <c r="G92" s="7">
        <v>10000000</v>
      </c>
    </row>
    <row r="93" spans="1:7" ht="26.25" thickBot="1" x14ac:dyDescent="0.3">
      <c r="A93" s="68" t="s">
        <v>1157</v>
      </c>
      <c r="B93" s="80">
        <v>20000000000</v>
      </c>
      <c r="C93" s="34" t="s">
        <v>1139</v>
      </c>
      <c r="D93" s="34" t="s">
        <v>1158</v>
      </c>
      <c r="E93" s="8" t="s">
        <v>245</v>
      </c>
      <c r="F93" s="8" t="s">
        <v>245</v>
      </c>
      <c r="G93" s="7">
        <v>8000000</v>
      </c>
    </row>
    <row r="94" spans="1:7" ht="26.25" thickBot="1" x14ac:dyDescent="0.3">
      <c r="A94" s="68" t="s">
        <v>1159</v>
      </c>
      <c r="B94" s="80">
        <v>20000000000</v>
      </c>
      <c r="C94" s="34" t="s">
        <v>1139</v>
      </c>
      <c r="D94" s="34" t="s">
        <v>1137</v>
      </c>
      <c r="E94" s="8" t="s">
        <v>245</v>
      </c>
      <c r="F94" s="8" t="s">
        <v>245</v>
      </c>
      <c r="G94" s="7">
        <v>18000000</v>
      </c>
    </row>
    <row r="95" spans="1:7" ht="26.25" thickBot="1" x14ac:dyDescent="0.3">
      <c r="A95" s="68" t="s">
        <v>1160</v>
      </c>
      <c r="B95" s="80">
        <v>20000000000</v>
      </c>
      <c r="C95" s="34" t="s">
        <v>1139</v>
      </c>
      <c r="D95" s="34" t="s">
        <v>1087</v>
      </c>
      <c r="E95" s="8" t="s">
        <v>245</v>
      </c>
      <c r="F95" s="8" t="s">
        <v>245</v>
      </c>
      <c r="G95" s="7">
        <v>80000000</v>
      </c>
    </row>
    <row r="96" spans="1:7" ht="26.25" thickBot="1" x14ac:dyDescent="0.3">
      <c r="A96" s="68" t="s">
        <v>1161</v>
      </c>
      <c r="B96" s="80">
        <v>20000000000</v>
      </c>
      <c r="C96" s="34" t="s">
        <v>1139</v>
      </c>
      <c r="D96" s="34" t="s">
        <v>1155</v>
      </c>
      <c r="E96" s="8" t="s">
        <v>245</v>
      </c>
      <c r="F96" s="8" t="s">
        <v>245</v>
      </c>
      <c r="G96" s="7">
        <v>10000000</v>
      </c>
    </row>
    <row r="97" spans="1:7" ht="26.25" thickBot="1" x14ac:dyDescent="0.3">
      <c r="A97" s="68" t="s">
        <v>1162</v>
      </c>
      <c r="B97" s="80">
        <v>20000000000</v>
      </c>
      <c r="C97" s="34" t="s">
        <v>1139</v>
      </c>
      <c r="D97" s="34" t="s">
        <v>1163</v>
      </c>
      <c r="E97" s="8" t="s">
        <v>245</v>
      </c>
      <c r="F97" s="8" t="s">
        <v>245</v>
      </c>
      <c r="G97" s="7">
        <v>120000000</v>
      </c>
    </row>
    <row r="98" spans="1:7" ht="26.25" thickBot="1" x14ac:dyDescent="0.3">
      <c r="A98" s="68" t="s">
        <v>1164</v>
      </c>
      <c r="B98" s="80">
        <v>20000000000</v>
      </c>
      <c r="C98" s="34" t="s">
        <v>1139</v>
      </c>
      <c r="D98" s="34" t="s">
        <v>1052</v>
      </c>
      <c r="E98" s="8" t="s">
        <v>245</v>
      </c>
      <c r="F98" s="7">
        <v>1988200</v>
      </c>
      <c r="G98" s="7">
        <v>3000000</v>
      </c>
    </row>
    <row r="99" spans="1:7" ht="26.25" thickBot="1" x14ac:dyDescent="0.3">
      <c r="A99" s="68" t="s">
        <v>1165</v>
      </c>
      <c r="B99" s="80">
        <v>20000000000</v>
      </c>
      <c r="C99" s="34" t="s">
        <v>1139</v>
      </c>
      <c r="D99" s="34" t="s">
        <v>1166</v>
      </c>
      <c r="E99" s="8" t="s">
        <v>245</v>
      </c>
      <c r="F99" s="8" t="s">
        <v>245</v>
      </c>
      <c r="G99" s="7">
        <v>40000000</v>
      </c>
    </row>
    <row r="100" spans="1:7" ht="26.25" thickBot="1" x14ac:dyDescent="0.3">
      <c r="A100" s="68" t="s">
        <v>1167</v>
      </c>
      <c r="B100" s="80">
        <v>20000000000</v>
      </c>
      <c r="C100" s="34" t="s">
        <v>1139</v>
      </c>
      <c r="D100" s="34" t="s">
        <v>1166</v>
      </c>
      <c r="E100" s="8" t="s">
        <v>245</v>
      </c>
      <c r="F100" s="8" t="s">
        <v>245</v>
      </c>
      <c r="G100" s="7">
        <v>45000000</v>
      </c>
    </row>
    <row r="101" spans="1:7" ht="26.25" thickBot="1" x14ac:dyDescent="0.3">
      <c r="A101" s="68" t="s">
        <v>1168</v>
      </c>
      <c r="B101" s="80">
        <v>20000000000</v>
      </c>
      <c r="C101" s="34" t="s">
        <v>1139</v>
      </c>
      <c r="D101" s="34" t="s">
        <v>1166</v>
      </c>
      <c r="E101" s="8" t="s">
        <v>245</v>
      </c>
      <c r="F101" s="8" t="s">
        <v>245</v>
      </c>
      <c r="G101" s="7">
        <v>60000000</v>
      </c>
    </row>
    <row r="102" spans="1:7" ht="26.25" thickBot="1" x14ac:dyDescent="0.3">
      <c r="A102" s="68" t="s">
        <v>1169</v>
      </c>
      <c r="B102" s="80">
        <v>20000000000</v>
      </c>
      <c r="C102" s="34" t="s">
        <v>1139</v>
      </c>
      <c r="D102" s="34" t="s">
        <v>1166</v>
      </c>
      <c r="E102" s="8" t="s">
        <v>245</v>
      </c>
      <c r="F102" s="8" t="s">
        <v>245</v>
      </c>
      <c r="G102" s="7">
        <v>60000000</v>
      </c>
    </row>
    <row r="103" spans="1:7" ht="26.25" thickBot="1" x14ac:dyDescent="0.3">
      <c r="A103" s="68" t="s">
        <v>1170</v>
      </c>
      <c r="B103" s="80">
        <v>20000000000</v>
      </c>
      <c r="C103" s="34" t="s">
        <v>1139</v>
      </c>
      <c r="D103" s="34" t="s">
        <v>1166</v>
      </c>
      <c r="E103" s="8" t="s">
        <v>245</v>
      </c>
      <c r="F103" s="7">
        <v>3548200</v>
      </c>
      <c r="G103" s="7">
        <v>5000000</v>
      </c>
    </row>
    <row r="104" spans="1:7" ht="15.75" thickBot="1" x14ac:dyDescent="0.3">
      <c r="A104" s="68" t="s">
        <v>1171</v>
      </c>
      <c r="B104" s="80">
        <v>20000000000</v>
      </c>
      <c r="C104" s="34" t="s">
        <v>1172</v>
      </c>
      <c r="D104" s="34" t="s">
        <v>1089</v>
      </c>
      <c r="E104" s="8" t="s">
        <v>245</v>
      </c>
      <c r="F104" s="8" t="s">
        <v>245</v>
      </c>
      <c r="G104" s="7">
        <v>40000000</v>
      </c>
    </row>
    <row r="105" spans="1:7" ht="26.25" thickBot="1" x14ac:dyDescent="0.3">
      <c r="A105" s="68" t="s">
        <v>1173</v>
      </c>
      <c r="B105" s="80">
        <v>20000000000</v>
      </c>
      <c r="C105" s="34" t="s">
        <v>1172</v>
      </c>
      <c r="D105" s="34" t="s">
        <v>1063</v>
      </c>
      <c r="E105" s="8" t="s">
        <v>245</v>
      </c>
      <c r="F105" s="8" t="s">
        <v>245</v>
      </c>
      <c r="G105" s="7">
        <v>60000000</v>
      </c>
    </row>
    <row r="106" spans="1:7" ht="15.75" thickBot="1" x14ac:dyDescent="0.3">
      <c r="A106" s="68" t="s">
        <v>1174</v>
      </c>
      <c r="B106" s="80">
        <v>20000000000</v>
      </c>
      <c r="C106" s="34" t="s">
        <v>1172</v>
      </c>
      <c r="D106" s="34" t="s">
        <v>1036</v>
      </c>
      <c r="E106" s="8" t="s">
        <v>245</v>
      </c>
      <c r="F106" s="7">
        <v>710000</v>
      </c>
      <c r="G106" s="7">
        <v>2000000</v>
      </c>
    </row>
    <row r="107" spans="1:7" ht="15.75" thickBot="1" x14ac:dyDescent="0.3">
      <c r="A107" s="68" t="s">
        <v>1175</v>
      </c>
      <c r="B107" s="80">
        <v>20000000000</v>
      </c>
      <c r="C107" s="34" t="s">
        <v>1172</v>
      </c>
      <c r="D107" s="34" t="s">
        <v>1176</v>
      </c>
      <c r="E107" s="8" t="s">
        <v>245</v>
      </c>
      <c r="F107" s="8" t="s">
        <v>245</v>
      </c>
      <c r="G107" s="8" t="s">
        <v>245</v>
      </c>
    </row>
    <row r="108" spans="1:7" ht="15.75" thickBot="1" x14ac:dyDescent="0.3">
      <c r="A108" s="68" t="s">
        <v>1177</v>
      </c>
      <c r="B108" s="80">
        <v>20000000000</v>
      </c>
      <c r="C108" s="34" t="s">
        <v>1172</v>
      </c>
      <c r="D108" s="34" t="s">
        <v>1143</v>
      </c>
      <c r="E108" s="8" t="s">
        <v>245</v>
      </c>
      <c r="F108" s="8" t="s">
        <v>245</v>
      </c>
      <c r="G108" s="7">
        <v>30000000</v>
      </c>
    </row>
    <row r="109" spans="1:7" ht="26.25" thickBot="1" x14ac:dyDescent="0.3">
      <c r="A109" s="68" t="s">
        <v>1178</v>
      </c>
      <c r="B109" s="80">
        <v>130000000000</v>
      </c>
      <c r="C109" s="34" t="s">
        <v>1179</v>
      </c>
      <c r="D109" s="34" t="s">
        <v>1089</v>
      </c>
      <c r="E109" s="8" t="s">
        <v>245</v>
      </c>
      <c r="F109" s="8" t="s">
        <v>245</v>
      </c>
      <c r="G109" s="7">
        <v>40000000</v>
      </c>
    </row>
    <row r="110" spans="1:7" ht="15.75" thickBot="1" x14ac:dyDescent="0.3">
      <c r="A110" s="68" t="s">
        <v>1180</v>
      </c>
      <c r="B110" s="80">
        <v>130000000000</v>
      </c>
      <c r="C110" s="34" t="s">
        <v>1179</v>
      </c>
      <c r="D110" s="34" t="s">
        <v>1036</v>
      </c>
      <c r="E110" s="7">
        <v>2000000</v>
      </c>
      <c r="F110" s="8" t="s">
        <v>245</v>
      </c>
      <c r="G110" s="7">
        <v>5000000</v>
      </c>
    </row>
    <row r="111" spans="1:7" ht="15.75" thickBot="1" x14ac:dyDescent="0.3">
      <c r="A111" s="68" t="s">
        <v>1181</v>
      </c>
      <c r="B111" s="80">
        <v>130000000000</v>
      </c>
      <c r="C111" s="34" t="s">
        <v>1179</v>
      </c>
      <c r="D111" s="34" t="s">
        <v>1034</v>
      </c>
      <c r="E111" s="7">
        <v>1200000</v>
      </c>
      <c r="F111" s="8" t="s">
        <v>245</v>
      </c>
      <c r="G111" s="7">
        <v>3000000</v>
      </c>
    </row>
    <row r="112" spans="1:7" ht="15.75" thickBot="1" x14ac:dyDescent="0.3">
      <c r="A112" s="68" t="s">
        <v>1182</v>
      </c>
      <c r="B112" s="80">
        <v>130000000000</v>
      </c>
      <c r="C112" s="34" t="s">
        <v>1179</v>
      </c>
      <c r="D112" s="34" t="s">
        <v>1183</v>
      </c>
      <c r="E112" s="8" t="s">
        <v>245</v>
      </c>
      <c r="F112" s="8" t="s">
        <v>245</v>
      </c>
      <c r="G112" s="7">
        <v>750000</v>
      </c>
    </row>
    <row r="113" spans="1:7" ht="15.75" thickBot="1" x14ac:dyDescent="0.3">
      <c r="A113" s="68" t="s">
        <v>1184</v>
      </c>
      <c r="B113" s="80">
        <v>130000000000</v>
      </c>
      <c r="C113" s="34" t="s">
        <v>1179</v>
      </c>
      <c r="D113" s="34" t="s">
        <v>1063</v>
      </c>
      <c r="E113" s="8" t="s">
        <v>245</v>
      </c>
      <c r="F113" s="8" t="s">
        <v>245</v>
      </c>
      <c r="G113" s="8" t="s">
        <v>245</v>
      </c>
    </row>
    <row r="114" spans="1:7" ht="15.75" thickBot="1" x14ac:dyDescent="0.3">
      <c r="A114" s="68" t="s">
        <v>1185</v>
      </c>
      <c r="B114" s="80">
        <v>130000000000</v>
      </c>
      <c r="C114" s="34" t="s">
        <v>1179</v>
      </c>
      <c r="D114" s="34" t="s">
        <v>1036</v>
      </c>
      <c r="E114" s="8" t="s">
        <v>245</v>
      </c>
      <c r="F114" s="8" t="s">
        <v>245</v>
      </c>
      <c r="G114" s="7">
        <v>5000000</v>
      </c>
    </row>
    <row r="115" spans="1:7" ht="26.25" thickBot="1" x14ac:dyDescent="0.3">
      <c r="A115" s="68" t="s">
        <v>1186</v>
      </c>
      <c r="B115" s="80">
        <v>130000000000</v>
      </c>
      <c r="C115" s="34" t="s">
        <v>1179</v>
      </c>
      <c r="D115" s="34" t="s">
        <v>1187</v>
      </c>
      <c r="E115" s="7">
        <v>5000000</v>
      </c>
      <c r="F115" s="8" t="s">
        <v>245</v>
      </c>
      <c r="G115" s="7">
        <v>10000000</v>
      </c>
    </row>
    <row r="116" spans="1:7" ht="15.75" thickBot="1" x14ac:dyDescent="0.3">
      <c r="A116" s="68" t="s">
        <v>1188</v>
      </c>
      <c r="B116" s="80">
        <v>130000000000</v>
      </c>
      <c r="C116" s="34" t="s">
        <v>1179</v>
      </c>
      <c r="D116" s="34" t="s">
        <v>1189</v>
      </c>
      <c r="E116" s="8" t="s">
        <v>245</v>
      </c>
      <c r="F116" s="8" t="s">
        <v>245</v>
      </c>
      <c r="G116" s="7">
        <v>30000000</v>
      </c>
    </row>
    <row r="117" spans="1:7" ht="26.25" thickBot="1" x14ac:dyDescent="0.3">
      <c r="A117" s="68" t="s">
        <v>1190</v>
      </c>
      <c r="B117" s="80">
        <v>130000000000</v>
      </c>
      <c r="C117" s="34" t="s">
        <v>1179</v>
      </c>
      <c r="D117" s="34" t="s">
        <v>1087</v>
      </c>
      <c r="E117" s="8" t="s">
        <v>245</v>
      </c>
      <c r="F117" s="8" t="s">
        <v>245</v>
      </c>
      <c r="G117" s="8" t="s">
        <v>245</v>
      </c>
    </row>
    <row r="118" spans="1:7" ht="15.75" thickBot="1" x14ac:dyDescent="0.3">
      <c r="A118" s="68" t="s">
        <v>1191</v>
      </c>
      <c r="B118" s="80">
        <v>130000000000</v>
      </c>
      <c r="C118" s="34" t="s">
        <v>1179</v>
      </c>
      <c r="D118" s="34" t="s">
        <v>1109</v>
      </c>
      <c r="E118" s="7">
        <v>10000000</v>
      </c>
      <c r="F118" s="8" t="s">
        <v>245</v>
      </c>
      <c r="G118" s="7">
        <v>10000000</v>
      </c>
    </row>
    <row r="119" spans="1:7" ht="26.25" thickBot="1" x14ac:dyDescent="0.3">
      <c r="A119" s="68" t="s">
        <v>1192</v>
      </c>
      <c r="B119" s="80">
        <v>130000000000</v>
      </c>
      <c r="C119" s="34" t="s">
        <v>1179</v>
      </c>
      <c r="D119" s="34" t="s">
        <v>1166</v>
      </c>
      <c r="E119" s="8" t="s">
        <v>245</v>
      </c>
      <c r="F119" s="8" t="s">
        <v>245</v>
      </c>
      <c r="G119" s="8" t="s">
        <v>245</v>
      </c>
    </row>
    <row r="120" spans="1:7" ht="15.75" thickBot="1" x14ac:dyDescent="0.3">
      <c r="A120" s="68" t="s">
        <v>1193</v>
      </c>
      <c r="B120" s="80">
        <v>130000000000</v>
      </c>
      <c r="C120" s="34" t="s">
        <v>1179</v>
      </c>
      <c r="D120" s="34" t="s">
        <v>1052</v>
      </c>
      <c r="E120" s="8" t="s">
        <v>245</v>
      </c>
      <c r="F120" s="8" t="s">
        <v>245</v>
      </c>
      <c r="G120" s="7">
        <v>5000000</v>
      </c>
    </row>
    <row r="121" spans="1:7" ht="15.75" thickBot="1" x14ac:dyDescent="0.3">
      <c r="A121" s="68" t="s">
        <v>1194</v>
      </c>
      <c r="B121" s="80">
        <v>130000000000</v>
      </c>
      <c r="C121" s="34" t="s">
        <v>1195</v>
      </c>
      <c r="D121" s="34" t="s">
        <v>1089</v>
      </c>
      <c r="E121" s="8" t="s">
        <v>245</v>
      </c>
      <c r="F121" s="8" t="s">
        <v>245</v>
      </c>
      <c r="G121" s="7">
        <v>20000000</v>
      </c>
    </row>
    <row r="122" spans="1:7" ht="15.75" thickBot="1" x14ac:dyDescent="0.3">
      <c r="A122" s="68" t="s">
        <v>1196</v>
      </c>
      <c r="B122" s="80">
        <v>130000000000</v>
      </c>
      <c r="C122" s="34" t="s">
        <v>1195</v>
      </c>
      <c r="D122" s="34" t="s">
        <v>1036</v>
      </c>
      <c r="E122" s="8" t="s">
        <v>245</v>
      </c>
      <c r="F122" s="8" t="s">
        <v>245</v>
      </c>
      <c r="G122" s="7">
        <v>3200000</v>
      </c>
    </row>
    <row r="123" spans="1:7" ht="15.75" thickBot="1" x14ac:dyDescent="0.3">
      <c r="A123" s="68" t="s">
        <v>1197</v>
      </c>
      <c r="B123" s="80">
        <v>130000000000</v>
      </c>
      <c r="C123" s="34" t="s">
        <v>1195</v>
      </c>
      <c r="D123" s="34" t="s">
        <v>1032</v>
      </c>
      <c r="E123" s="8" t="s">
        <v>245</v>
      </c>
      <c r="F123" s="7">
        <v>2125000</v>
      </c>
      <c r="G123" s="7">
        <v>2800000</v>
      </c>
    </row>
    <row r="124" spans="1:7" ht="15.75" thickBot="1" x14ac:dyDescent="0.3">
      <c r="A124" s="68" t="s">
        <v>1111</v>
      </c>
      <c r="B124" s="80">
        <v>130000000000</v>
      </c>
      <c r="C124" s="34" t="s">
        <v>1195</v>
      </c>
      <c r="D124" s="34" t="s">
        <v>1034</v>
      </c>
      <c r="E124" s="8" t="s">
        <v>245</v>
      </c>
      <c r="F124" s="7">
        <v>668000</v>
      </c>
      <c r="G124" s="7">
        <v>800000</v>
      </c>
    </row>
    <row r="125" spans="1:7" ht="15.75" thickBot="1" x14ac:dyDescent="0.3">
      <c r="A125" s="68" t="s">
        <v>1198</v>
      </c>
      <c r="B125" s="80">
        <v>130000000000</v>
      </c>
      <c r="C125" s="34" t="s">
        <v>1195</v>
      </c>
      <c r="D125" s="34" t="s">
        <v>1113</v>
      </c>
      <c r="E125" s="8" t="s">
        <v>245</v>
      </c>
      <c r="F125" s="7">
        <v>250000</v>
      </c>
      <c r="G125" s="7">
        <v>5000000</v>
      </c>
    </row>
    <row r="126" spans="1:7" ht="15.75" thickBot="1" x14ac:dyDescent="0.3">
      <c r="A126" s="68" t="s">
        <v>1051</v>
      </c>
      <c r="B126" s="80">
        <v>130000000000</v>
      </c>
      <c r="C126" s="34" t="s">
        <v>1195</v>
      </c>
      <c r="D126" s="34" t="s">
        <v>1052</v>
      </c>
      <c r="E126" s="8" t="s">
        <v>245</v>
      </c>
      <c r="F126" s="8" t="s">
        <v>245</v>
      </c>
      <c r="G126" s="8" t="s">
        <v>245</v>
      </c>
    </row>
    <row r="127" spans="1:7" ht="26.25" thickBot="1" x14ac:dyDescent="0.3">
      <c r="A127" s="68" t="s">
        <v>1199</v>
      </c>
      <c r="B127" s="80">
        <v>130000000000</v>
      </c>
      <c r="C127" s="34" t="s">
        <v>1200</v>
      </c>
      <c r="D127" s="34" t="s">
        <v>1089</v>
      </c>
      <c r="E127" s="8" t="s">
        <v>245</v>
      </c>
      <c r="F127" s="8" t="s">
        <v>245</v>
      </c>
      <c r="G127" s="7">
        <v>18000000</v>
      </c>
    </row>
    <row r="128" spans="1:7" ht="26.25" thickBot="1" x14ac:dyDescent="0.3">
      <c r="A128" s="68" t="s">
        <v>1201</v>
      </c>
      <c r="B128" s="80">
        <v>130000000000</v>
      </c>
      <c r="C128" s="34" t="s">
        <v>1200</v>
      </c>
      <c r="D128" s="34" t="s">
        <v>1032</v>
      </c>
      <c r="E128" s="8" t="s">
        <v>245</v>
      </c>
      <c r="F128" s="8" t="s">
        <v>245</v>
      </c>
      <c r="G128" s="7">
        <v>2000000</v>
      </c>
    </row>
    <row r="129" spans="1:7" ht="26.25" thickBot="1" x14ac:dyDescent="0.3">
      <c r="A129" s="68" t="s">
        <v>1202</v>
      </c>
      <c r="B129" s="80">
        <v>130000000000</v>
      </c>
      <c r="C129" s="34" t="s">
        <v>1200</v>
      </c>
      <c r="D129" s="34" t="s">
        <v>1034</v>
      </c>
      <c r="E129" s="8" t="s">
        <v>245</v>
      </c>
      <c r="F129" s="8" t="s">
        <v>245</v>
      </c>
      <c r="G129" s="7">
        <v>1000000</v>
      </c>
    </row>
    <row r="130" spans="1:7" ht="26.25" thickBot="1" x14ac:dyDescent="0.3">
      <c r="A130" s="68" t="s">
        <v>1112</v>
      </c>
      <c r="B130" s="80">
        <v>130000000000</v>
      </c>
      <c r="C130" s="34" t="s">
        <v>1200</v>
      </c>
      <c r="D130" s="34" t="s">
        <v>1113</v>
      </c>
      <c r="E130" s="8" t="s">
        <v>245</v>
      </c>
      <c r="F130" s="8" t="s">
        <v>245</v>
      </c>
      <c r="G130" s="7">
        <v>500000</v>
      </c>
    </row>
    <row r="131" spans="1:7" ht="26.25" thickBot="1" x14ac:dyDescent="0.3">
      <c r="A131" s="68" t="s">
        <v>1203</v>
      </c>
      <c r="B131" s="80">
        <v>130000000000</v>
      </c>
      <c r="C131" s="34" t="s">
        <v>1200</v>
      </c>
      <c r="D131" s="34" t="s">
        <v>1137</v>
      </c>
      <c r="E131" s="8" t="s">
        <v>245</v>
      </c>
      <c r="F131" s="8" t="s">
        <v>245</v>
      </c>
      <c r="G131" s="7">
        <v>80000000</v>
      </c>
    </row>
    <row r="132" spans="1:7" ht="26.25" thickBot="1" x14ac:dyDescent="0.3">
      <c r="A132" s="68" t="s">
        <v>1051</v>
      </c>
      <c r="B132" s="80">
        <v>130000000000</v>
      </c>
      <c r="C132" s="34" t="s">
        <v>1200</v>
      </c>
      <c r="D132" s="34" t="s">
        <v>1052</v>
      </c>
      <c r="E132" s="8" t="s">
        <v>245</v>
      </c>
      <c r="F132" s="8" t="s">
        <v>245</v>
      </c>
      <c r="G132" s="8" t="s">
        <v>245</v>
      </c>
    </row>
    <row r="133" spans="1:7" ht="15.75" thickBot="1" x14ac:dyDescent="0.3">
      <c r="A133" s="68" t="s">
        <v>1204</v>
      </c>
      <c r="B133" s="80">
        <v>130000000000</v>
      </c>
      <c r="C133" s="34" t="s">
        <v>1205</v>
      </c>
      <c r="D133" s="34" t="s">
        <v>1206</v>
      </c>
      <c r="E133" s="8" t="s">
        <v>245</v>
      </c>
      <c r="F133" s="8" t="s">
        <v>245</v>
      </c>
      <c r="G133" s="7">
        <v>700000</v>
      </c>
    </row>
    <row r="134" spans="1:7" ht="15.75" thickBot="1" x14ac:dyDescent="0.3">
      <c r="A134" s="68" t="s">
        <v>1207</v>
      </c>
      <c r="B134" s="80">
        <v>130000000000</v>
      </c>
      <c r="C134" s="34" t="s">
        <v>1205</v>
      </c>
      <c r="D134" s="34" t="s">
        <v>1089</v>
      </c>
      <c r="E134" s="8" t="s">
        <v>245</v>
      </c>
      <c r="F134" s="8" t="s">
        <v>245</v>
      </c>
      <c r="G134" s="8" t="s">
        <v>245</v>
      </c>
    </row>
    <row r="135" spans="1:7" ht="15.75" thickBot="1" x14ac:dyDescent="0.3">
      <c r="A135" s="68" t="s">
        <v>1050</v>
      </c>
      <c r="B135" s="80">
        <v>130000000000</v>
      </c>
      <c r="C135" s="34" t="s">
        <v>1205</v>
      </c>
      <c r="D135" s="34" t="s">
        <v>1036</v>
      </c>
      <c r="E135" s="8" t="s">
        <v>245</v>
      </c>
      <c r="F135" s="8" t="s">
        <v>245</v>
      </c>
      <c r="G135" s="7">
        <v>1000000</v>
      </c>
    </row>
    <row r="136" spans="1:7" ht="15.75" thickBot="1" x14ac:dyDescent="0.3">
      <c r="A136" s="68" t="s">
        <v>1208</v>
      </c>
      <c r="B136" s="80">
        <v>130000000000</v>
      </c>
      <c r="C136" s="34" t="s">
        <v>1205</v>
      </c>
      <c r="D136" s="34" t="s">
        <v>1032</v>
      </c>
      <c r="E136" s="7">
        <v>1000000</v>
      </c>
      <c r="F136" s="8" t="s">
        <v>245</v>
      </c>
      <c r="G136" s="7">
        <v>3500000</v>
      </c>
    </row>
    <row r="137" spans="1:7" ht="15.75" thickBot="1" x14ac:dyDescent="0.3">
      <c r="A137" s="68" t="s">
        <v>1111</v>
      </c>
      <c r="B137" s="80">
        <v>130000000000</v>
      </c>
      <c r="C137" s="34" t="s">
        <v>1205</v>
      </c>
      <c r="D137" s="34" t="s">
        <v>1034</v>
      </c>
      <c r="E137" s="8" t="s">
        <v>245</v>
      </c>
      <c r="F137" s="8" t="s">
        <v>245</v>
      </c>
      <c r="G137" s="7">
        <v>1500000</v>
      </c>
    </row>
    <row r="138" spans="1:7" ht="15.75" thickBot="1" x14ac:dyDescent="0.3">
      <c r="A138" s="68" t="s">
        <v>1209</v>
      </c>
      <c r="B138" s="80">
        <v>130000000000</v>
      </c>
      <c r="C138" s="34" t="s">
        <v>1205</v>
      </c>
      <c r="D138" s="34" t="s">
        <v>1063</v>
      </c>
      <c r="E138" s="8" t="s">
        <v>245</v>
      </c>
      <c r="F138" s="7">
        <v>8215000</v>
      </c>
      <c r="G138" s="8" t="s">
        <v>245</v>
      </c>
    </row>
    <row r="139" spans="1:7" ht="15.75" thickBot="1" x14ac:dyDescent="0.3">
      <c r="A139" s="68" t="s">
        <v>1210</v>
      </c>
      <c r="B139" s="80">
        <v>130000000000</v>
      </c>
      <c r="C139" s="34" t="s">
        <v>1205</v>
      </c>
      <c r="D139" s="34" t="s">
        <v>1105</v>
      </c>
      <c r="E139" s="8" t="s">
        <v>245</v>
      </c>
      <c r="F139" s="8" t="s">
        <v>245</v>
      </c>
      <c r="G139" s="7">
        <v>500000</v>
      </c>
    </row>
    <row r="140" spans="1:7" ht="15.75" thickBot="1" x14ac:dyDescent="0.3">
      <c r="A140" s="68" t="s">
        <v>1185</v>
      </c>
      <c r="B140" s="80">
        <v>130000000000</v>
      </c>
      <c r="C140" s="34" t="s">
        <v>1205</v>
      </c>
      <c r="D140" s="34" t="s">
        <v>1109</v>
      </c>
      <c r="E140" s="8" t="s">
        <v>245</v>
      </c>
      <c r="F140" s="8" t="s">
        <v>245</v>
      </c>
      <c r="G140" s="7">
        <v>3000000</v>
      </c>
    </row>
    <row r="141" spans="1:7" ht="15.75" thickBot="1" x14ac:dyDescent="0.3">
      <c r="A141" s="68" t="s">
        <v>1211</v>
      </c>
      <c r="B141" s="80">
        <v>130000000000</v>
      </c>
      <c r="C141" s="34" t="s">
        <v>1205</v>
      </c>
      <c r="D141" s="34" t="s">
        <v>1212</v>
      </c>
      <c r="E141" s="8" t="s">
        <v>245</v>
      </c>
      <c r="F141" s="8" t="s">
        <v>245</v>
      </c>
      <c r="G141" s="7">
        <v>1000000</v>
      </c>
    </row>
    <row r="142" spans="1:7" ht="15.75" thickBot="1" x14ac:dyDescent="0.3">
      <c r="A142" s="68" t="s">
        <v>1213</v>
      </c>
      <c r="B142" s="80">
        <v>130000000000</v>
      </c>
      <c r="C142" s="34" t="s">
        <v>1205</v>
      </c>
      <c r="D142" s="34" t="s">
        <v>1052</v>
      </c>
      <c r="E142" s="7">
        <v>2500000</v>
      </c>
      <c r="F142" s="8" t="s">
        <v>245</v>
      </c>
      <c r="G142" s="8" t="s">
        <v>245</v>
      </c>
    </row>
    <row r="143" spans="1:7" ht="15.75" thickBot="1" x14ac:dyDescent="0.3">
      <c r="A143" s="68" t="s">
        <v>1214</v>
      </c>
      <c r="B143" s="80">
        <v>130000000000</v>
      </c>
      <c r="C143" s="34" t="s">
        <v>1205</v>
      </c>
      <c r="D143" s="34" t="s">
        <v>1109</v>
      </c>
      <c r="E143" s="7">
        <v>5000000</v>
      </c>
      <c r="F143" s="8" t="s">
        <v>245</v>
      </c>
      <c r="G143" s="7">
        <v>15000000</v>
      </c>
    </row>
    <row r="144" spans="1:7" ht="15.75" thickBot="1" x14ac:dyDescent="0.3">
      <c r="A144" s="68" t="s">
        <v>1215</v>
      </c>
      <c r="B144" s="80">
        <v>130000000000</v>
      </c>
      <c r="C144" s="34" t="s">
        <v>1205</v>
      </c>
      <c r="D144" s="34" t="s">
        <v>1216</v>
      </c>
      <c r="E144" s="8" t="s">
        <v>245</v>
      </c>
      <c r="F144" s="8" t="s">
        <v>245</v>
      </c>
      <c r="G144" s="7">
        <v>2500000</v>
      </c>
    </row>
    <row r="145" spans="1:7" ht="15.75" thickBot="1" x14ac:dyDescent="0.3">
      <c r="A145" s="68" t="s">
        <v>1217</v>
      </c>
      <c r="B145" s="80">
        <v>130000000000</v>
      </c>
      <c r="C145" s="34" t="s">
        <v>1205</v>
      </c>
      <c r="D145" s="34" t="s">
        <v>1038</v>
      </c>
      <c r="E145" s="8" t="s">
        <v>245</v>
      </c>
      <c r="F145" s="8" t="s">
        <v>245</v>
      </c>
      <c r="G145" s="7">
        <v>500000</v>
      </c>
    </row>
    <row r="146" spans="1:7" ht="26.25" thickBot="1" x14ac:dyDescent="0.3">
      <c r="A146" s="68" t="s">
        <v>1218</v>
      </c>
      <c r="B146" s="80">
        <v>130000000000</v>
      </c>
      <c r="C146" s="34" t="s">
        <v>1219</v>
      </c>
      <c r="D146" s="34" t="s">
        <v>1089</v>
      </c>
      <c r="E146" s="8" t="s">
        <v>245</v>
      </c>
      <c r="F146" s="8" t="s">
        <v>245</v>
      </c>
      <c r="G146" s="7">
        <v>40000000</v>
      </c>
    </row>
    <row r="147" spans="1:7" ht="26.25" thickBot="1" x14ac:dyDescent="0.3">
      <c r="A147" s="68" t="s">
        <v>1220</v>
      </c>
      <c r="B147" s="80">
        <v>130000000000</v>
      </c>
      <c r="C147" s="34" t="s">
        <v>1219</v>
      </c>
      <c r="D147" s="34" t="s">
        <v>1036</v>
      </c>
      <c r="E147" s="8" t="s">
        <v>245</v>
      </c>
      <c r="F147" s="8" t="s">
        <v>245</v>
      </c>
      <c r="G147" s="7">
        <v>4000000</v>
      </c>
    </row>
    <row r="148" spans="1:7" ht="26.25" thickBot="1" x14ac:dyDescent="0.3">
      <c r="A148" s="68" t="s">
        <v>1221</v>
      </c>
      <c r="B148" s="80">
        <v>130000000000</v>
      </c>
      <c r="C148" s="34" t="s">
        <v>1219</v>
      </c>
      <c r="D148" s="34" t="s">
        <v>1061</v>
      </c>
      <c r="E148" s="8" t="s">
        <v>245</v>
      </c>
      <c r="F148" s="8" t="s">
        <v>245</v>
      </c>
      <c r="G148" s="7">
        <v>3500000</v>
      </c>
    </row>
    <row r="149" spans="1:7" ht="26.25" thickBot="1" x14ac:dyDescent="0.3">
      <c r="A149" s="68" t="s">
        <v>1222</v>
      </c>
      <c r="B149" s="80">
        <v>130000000000</v>
      </c>
      <c r="C149" s="34" t="s">
        <v>1219</v>
      </c>
      <c r="D149" s="34" t="s">
        <v>1036</v>
      </c>
      <c r="E149" s="8" t="s">
        <v>245</v>
      </c>
      <c r="F149" s="8" t="s">
        <v>245</v>
      </c>
      <c r="G149" s="7">
        <v>10000000</v>
      </c>
    </row>
    <row r="150" spans="1:7" ht="26.25" thickBot="1" x14ac:dyDescent="0.3">
      <c r="A150" s="68" t="s">
        <v>1223</v>
      </c>
      <c r="B150" s="80">
        <v>130000000000</v>
      </c>
      <c r="C150" s="34" t="s">
        <v>1219</v>
      </c>
      <c r="D150" s="34" t="s">
        <v>1107</v>
      </c>
      <c r="E150" s="8" t="s">
        <v>245</v>
      </c>
      <c r="F150" s="8" t="s">
        <v>245</v>
      </c>
      <c r="G150" s="7">
        <v>2000000</v>
      </c>
    </row>
    <row r="151" spans="1:7" ht="26.25" thickBot="1" x14ac:dyDescent="0.3">
      <c r="A151" s="68" t="s">
        <v>1224</v>
      </c>
      <c r="B151" s="80">
        <v>130000000000</v>
      </c>
      <c r="C151" s="34" t="s">
        <v>1219</v>
      </c>
      <c r="D151" s="34" t="s">
        <v>1137</v>
      </c>
      <c r="E151" s="8" t="s">
        <v>245</v>
      </c>
      <c r="F151" s="8" t="s">
        <v>245</v>
      </c>
      <c r="G151" s="7">
        <v>23000000</v>
      </c>
    </row>
    <row r="152" spans="1:7" ht="26.25" thickBot="1" x14ac:dyDescent="0.3">
      <c r="A152" s="68" t="s">
        <v>1225</v>
      </c>
      <c r="B152" s="80">
        <v>130000000000</v>
      </c>
      <c r="C152" s="34" t="s">
        <v>1219</v>
      </c>
      <c r="D152" s="34" t="s">
        <v>1226</v>
      </c>
      <c r="E152" s="8" t="s">
        <v>245</v>
      </c>
      <c r="F152" s="8" t="s">
        <v>245</v>
      </c>
      <c r="G152" s="7">
        <v>35000000</v>
      </c>
    </row>
    <row r="153" spans="1:7" ht="26.25" thickBot="1" x14ac:dyDescent="0.3">
      <c r="A153" s="68" t="s">
        <v>1227</v>
      </c>
      <c r="B153" s="80">
        <v>130000000000</v>
      </c>
      <c r="C153" s="34" t="s">
        <v>1228</v>
      </c>
      <c r="D153" s="34" t="s">
        <v>1089</v>
      </c>
      <c r="E153" s="8" t="s">
        <v>245</v>
      </c>
      <c r="F153" s="8" t="s">
        <v>245</v>
      </c>
      <c r="G153" s="7">
        <v>9000000</v>
      </c>
    </row>
    <row r="154" spans="1:7" ht="26.25" thickBot="1" x14ac:dyDescent="0.3">
      <c r="A154" s="68" t="s">
        <v>1229</v>
      </c>
      <c r="B154" s="80">
        <v>130000000000</v>
      </c>
      <c r="C154" s="34" t="s">
        <v>1228</v>
      </c>
      <c r="D154" s="34" t="s">
        <v>1152</v>
      </c>
      <c r="E154" s="8" t="s">
        <v>245</v>
      </c>
      <c r="F154" s="8" t="s">
        <v>245</v>
      </c>
      <c r="G154" s="7">
        <v>8000000</v>
      </c>
    </row>
    <row r="155" spans="1:7" ht="26.25" thickBot="1" x14ac:dyDescent="0.3">
      <c r="A155" s="68" t="s">
        <v>1030</v>
      </c>
      <c r="B155" s="80">
        <v>130000000000</v>
      </c>
      <c r="C155" s="34" t="s">
        <v>1228</v>
      </c>
      <c r="D155" s="34" t="s">
        <v>1032</v>
      </c>
      <c r="E155" s="8" t="s">
        <v>245</v>
      </c>
      <c r="F155" s="8" t="s">
        <v>245</v>
      </c>
      <c r="G155" s="7">
        <v>12000000</v>
      </c>
    </row>
    <row r="156" spans="1:7" ht="26.25" thickBot="1" x14ac:dyDescent="0.3">
      <c r="A156" s="68" t="s">
        <v>1196</v>
      </c>
      <c r="B156" s="80">
        <v>130000000000</v>
      </c>
      <c r="C156" s="34" t="s">
        <v>1228</v>
      </c>
      <c r="D156" s="34" t="s">
        <v>1036</v>
      </c>
      <c r="E156" s="8" t="s">
        <v>245</v>
      </c>
      <c r="F156" s="8" t="s">
        <v>245</v>
      </c>
      <c r="G156" s="8" t="s">
        <v>245</v>
      </c>
    </row>
    <row r="157" spans="1:7" ht="26.25" thickBot="1" x14ac:dyDescent="0.3">
      <c r="A157" s="68" t="s">
        <v>1136</v>
      </c>
      <c r="B157" s="80">
        <v>130000000000</v>
      </c>
      <c r="C157" s="34" t="s">
        <v>1228</v>
      </c>
      <c r="D157" s="34" t="s">
        <v>1137</v>
      </c>
      <c r="E157" s="8" t="s">
        <v>245</v>
      </c>
      <c r="F157" s="8" t="s">
        <v>245</v>
      </c>
      <c r="G157" s="7">
        <v>30000000</v>
      </c>
    </row>
    <row r="158" spans="1:7" ht="26.25" thickBot="1" x14ac:dyDescent="0.3">
      <c r="A158" s="68" t="s">
        <v>1230</v>
      </c>
      <c r="B158" s="80">
        <v>130000000000</v>
      </c>
      <c r="C158" s="34" t="s">
        <v>1228</v>
      </c>
      <c r="D158" s="34" t="s">
        <v>1226</v>
      </c>
      <c r="E158" s="7">
        <v>5000000</v>
      </c>
      <c r="F158" s="8" t="s">
        <v>245</v>
      </c>
      <c r="G158" s="7">
        <v>800000</v>
      </c>
    </row>
    <row r="159" spans="1:7" ht="26.25" thickBot="1" x14ac:dyDescent="0.3">
      <c r="A159" s="68" t="s">
        <v>1231</v>
      </c>
      <c r="B159" s="80">
        <v>130000000000</v>
      </c>
      <c r="C159" s="34" t="s">
        <v>1232</v>
      </c>
      <c r="D159" s="34" t="s">
        <v>1089</v>
      </c>
      <c r="E159" s="7">
        <v>900000000</v>
      </c>
      <c r="F159" s="7">
        <v>900088536</v>
      </c>
      <c r="G159" s="7">
        <v>100000000</v>
      </c>
    </row>
    <row r="160" spans="1:7" ht="26.25" thickBot="1" x14ac:dyDescent="0.3">
      <c r="A160" s="68" t="s">
        <v>1233</v>
      </c>
      <c r="B160" s="80">
        <v>130000000000</v>
      </c>
      <c r="C160" s="34" t="s">
        <v>1232</v>
      </c>
      <c r="D160" s="34" t="s">
        <v>1036</v>
      </c>
      <c r="E160" s="7">
        <v>10000000</v>
      </c>
      <c r="F160" s="8" t="s">
        <v>245</v>
      </c>
      <c r="G160" s="7">
        <v>10000000</v>
      </c>
    </row>
    <row r="161" spans="1:7" ht="26.25" thickBot="1" x14ac:dyDescent="0.3">
      <c r="A161" s="68" t="s">
        <v>1234</v>
      </c>
      <c r="B161" s="80">
        <v>130000000000</v>
      </c>
      <c r="C161" s="34" t="s">
        <v>1232</v>
      </c>
      <c r="D161" s="34" t="s">
        <v>1036</v>
      </c>
      <c r="E161" s="8" t="s">
        <v>245</v>
      </c>
      <c r="F161" s="8" t="s">
        <v>245</v>
      </c>
      <c r="G161" s="7">
        <v>45000000</v>
      </c>
    </row>
    <row r="162" spans="1:7" ht="26.25" thickBot="1" x14ac:dyDescent="0.3">
      <c r="A162" s="68" t="s">
        <v>1235</v>
      </c>
      <c r="B162" s="80">
        <v>130000000000</v>
      </c>
      <c r="C162" s="34" t="s">
        <v>1232</v>
      </c>
      <c r="D162" s="34" t="s">
        <v>1236</v>
      </c>
      <c r="E162" s="7">
        <v>20000000</v>
      </c>
      <c r="F162" s="8" t="s">
        <v>245</v>
      </c>
      <c r="G162" s="7">
        <v>170000000</v>
      </c>
    </row>
    <row r="163" spans="1:7" ht="26.25" thickBot="1" x14ac:dyDescent="0.3">
      <c r="A163" s="68" t="s">
        <v>1237</v>
      </c>
      <c r="B163" s="80">
        <v>190000000000</v>
      </c>
      <c r="C163" s="34" t="s">
        <v>1232</v>
      </c>
      <c r="D163" s="34" t="s">
        <v>1238</v>
      </c>
      <c r="E163" s="7">
        <v>400000000</v>
      </c>
      <c r="F163" s="7">
        <v>1200390248.05</v>
      </c>
      <c r="G163" s="7">
        <v>600000000</v>
      </c>
    </row>
    <row r="164" spans="1:7" ht="26.25" thickBot="1" x14ac:dyDescent="0.3">
      <c r="A164" s="68" t="s">
        <v>1239</v>
      </c>
      <c r="B164" s="80">
        <v>130000000000</v>
      </c>
      <c r="C164" s="34" t="s">
        <v>1232</v>
      </c>
      <c r="D164" s="34" t="s">
        <v>1238</v>
      </c>
      <c r="E164" s="7">
        <v>750000000</v>
      </c>
      <c r="F164" s="8" t="s">
        <v>245</v>
      </c>
      <c r="G164" s="8" t="s">
        <v>245</v>
      </c>
    </row>
    <row r="165" spans="1:7" ht="26.25" thickBot="1" x14ac:dyDescent="0.3">
      <c r="A165" s="68" t="s">
        <v>1240</v>
      </c>
      <c r="B165" s="80">
        <v>130000000000</v>
      </c>
      <c r="C165" s="34" t="s">
        <v>1232</v>
      </c>
      <c r="D165" s="34" t="s">
        <v>1038</v>
      </c>
      <c r="E165" s="8" t="s">
        <v>245</v>
      </c>
      <c r="F165" s="8" t="s">
        <v>245</v>
      </c>
      <c r="G165" s="8" t="s">
        <v>245</v>
      </c>
    </row>
    <row r="166" spans="1:7" ht="26.25" thickBot="1" x14ac:dyDescent="0.3">
      <c r="A166" s="68" t="s">
        <v>1241</v>
      </c>
      <c r="B166" s="80">
        <v>130000000000</v>
      </c>
      <c r="C166" s="34" t="s">
        <v>1232</v>
      </c>
      <c r="D166" s="34" t="s">
        <v>1038</v>
      </c>
      <c r="E166" s="8" t="s">
        <v>245</v>
      </c>
      <c r="F166" s="8" t="s">
        <v>245</v>
      </c>
      <c r="G166" s="8" t="s">
        <v>245</v>
      </c>
    </row>
    <row r="167" spans="1:7" ht="26.25" thickBot="1" x14ac:dyDescent="0.3">
      <c r="A167" s="68" t="s">
        <v>1242</v>
      </c>
      <c r="B167" s="80">
        <v>130000000000</v>
      </c>
      <c r="C167" s="34" t="s">
        <v>1232</v>
      </c>
      <c r="D167" s="34" t="s">
        <v>1038</v>
      </c>
      <c r="E167" s="8" t="s">
        <v>245</v>
      </c>
      <c r="F167" s="8" t="s">
        <v>245</v>
      </c>
      <c r="G167" s="8" t="s">
        <v>245</v>
      </c>
    </row>
    <row r="168" spans="1:7" ht="15.75" thickBot="1" x14ac:dyDescent="0.3">
      <c r="A168" s="68" t="s">
        <v>1243</v>
      </c>
      <c r="B168" s="80">
        <v>20000000000</v>
      </c>
      <c r="C168" s="34" t="s">
        <v>1244</v>
      </c>
      <c r="D168" s="34" t="s">
        <v>1089</v>
      </c>
      <c r="E168" s="8" t="s">
        <v>245</v>
      </c>
      <c r="F168" s="8" t="s">
        <v>245</v>
      </c>
      <c r="G168" s="7">
        <v>20000000</v>
      </c>
    </row>
    <row r="169" spans="1:7" ht="26.25" thickBot="1" x14ac:dyDescent="0.3">
      <c r="A169" s="68" t="s">
        <v>1245</v>
      </c>
      <c r="B169" s="80">
        <v>20000000000</v>
      </c>
      <c r="C169" s="34" t="s">
        <v>1244</v>
      </c>
      <c r="D169" s="34" t="s">
        <v>1246</v>
      </c>
      <c r="E169" s="8" t="s">
        <v>245</v>
      </c>
      <c r="F169" s="8" t="s">
        <v>245</v>
      </c>
      <c r="G169" s="7">
        <v>8000000</v>
      </c>
    </row>
    <row r="170" spans="1:7" ht="15.75" thickBot="1" x14ac:dyDescent="0.3">
      <c r="A170" s="68" t="s">
        <v>1247</v>
      </c>
      <c r="B170" s="80">
        <v>20000000000</v>
      </c>
      <c r="C170" s="34" t="s">
        <v>1244</v>
      </c>
      <c r="D170" s="34" t="s">
        <v>1032</v>
      </c>
      <c r="E170" s="8" t="s">
        <v>245</v>
      </c>
      <c r="F170" s="8" t="s">
        <v>245</v>
      </c>
      <c r="G170" s="7">
        <v>2100000</v>
      </c>
    </row>
    <row r="171" spans="1:7" ht="26.25" thickBot="1" x14ac:dyDescent="0.3">
      <c r="A171" s="68" t="s">
        <v>1248</v>
      </c>
      <c r="B171" s="80">
        <v>20000000000</v>
      </c>
      <c r="C171" s="34" t="s">
        <v>1244</v>
      </c>
      <c r="D171" s="34" t="s">
        <v>1249</v>
      </c>
      <c r="E171" s="8" t="s">
        <v>245</v>
      </c>
      <c r="F171" s="8" t="s">
        <v>245</v>
      </c>
      <c r="G171" s="8" t="s">
        <v>245</v>
      </c>
    </row>
    <row r="172" spans="1:7" ht="15.75" thickBot="1" x14ac:dyDescent="0.3">
      <c r="A172" s="68" t="s">
        <v>1250</v>
      </c>
      <c r="B172" s="80">
        <v>20000000000</v>
      </c>
      <c r="C172" s="34" t="s">
        <v>1251</v>
      </c>
      <c r="D172" s="34" t="s">
        <v>1152</v>
      </c>
      <c r="E172" s="7">
        <v>15000000</v>
      </c>
      <c r="F172" s="8" t="s">
        <v>245</v>
      </c>
      <c r="G172" s="7">
        <v>25000000</v>
      </c>
    </row>
    <row r="173" spans="1:7" ht="15.75" thickBot="1" x14ac:dyDescent="0.3">
      <c r="A173" s="68" t="s">
        <v>1196</v>
      </c>
      <c r="B173" s="80">
        <v>20000000000</v>
      </c>
      <c r="C173" s="34" t="s">
        <v>1251</v>
      </c>
      <c r="D173" s="34" t="s">
        <v>1036</v>
      </c>
      <c r="E173" s="7">
        <v>5000000</v>
      </c>
      <c r="F173" s="8" t="s">
        <v>245</v>
      </c>
      <c r="G173" s="7">
        <v>5000000</v>
      </c>
    </row>
    <row r="174" spans="1:7" ht="15.75" thickBot="1" x14ac:dyDescent="0.3">
      <c r="A174" s="68" t="s">
        <v>1104</v>
      </c>
      <c r="B174" s="80">
        <v>20000000000</v>
      </c>
      <c r="C174" s="34" t="s">
        <v>1251</v>
      </c>
      <c r="D174" s="34" t="s">
        <v>1105</v>
      </c>
      <c r="E174" s="7">
        <v>1000000</v>
      </c>
      <c r="F174" s="8" t="s">
        <v>245</v>
      </c>
      <c r="G174" s="7">
        <v>1000000</v>
      </c>
    </row>
    <row r="175" spans="1:7" ht="26.25" thickBot="1" x14ac:dyDescent="0.3">
      <c r="A175" s="68" t="s">
        <v>1252</v>
      </c>
      <c r="B175" s="80">
        <v>20000000000</v>
      </c>
      <c r="C175" s="34" t="s">
        <v>1251</v>
      </c>
      <c r="D175" s="34" t="s">
        <v>1137</v>
      </c>
      <c r="E175" s="8" t="s">
        <v>245</v>
      </c>
      <c r="F175" s="8" t="s">
        <v>245</v>
      </c>
      <c r="G175" s="7">
        <v>20000000</v>
      </c>
    </row>
    <row r="176" spans="1:7" ht="26.25" thickBot="1" x14ac:dyDescent="0.3">
      <c r="A176" s="68" t="s">
        <v>1253</v>
      </c>
      <c r="B176" s="80">
        <v>10000000000</v>
      </c>
      <c r="C176" s="34" t="s">
        <v>1254</v>
      </c>
      <c r="D176" s="34" t="s">
        <v>1089</v>
      </c>
      <c r="E176" s="7">
        <v>15000000</v>
      </c>
      <c r="F176" s="8" t="s">
        <v>245</v>
      </c>
      <c r="G176" s="7">
        <v>45000000</v>
      </c>
    </row>
    <row r="177" spans="1:7" ht="26.25" thickBot="1" x14ac:dyDescent="0.3">
      <c r="A177" s="68" t="s">
        <v>1255</v>
      </c>
      <c r="B177" s="80">
        <v>10000000000</v>
      </c>
      <c r="C177" s="34" t="s">
        <v>1254</v>
      </c>
      <c r="D177" s="34" t="s">
        <v>1176</v>
      </c>
      <c r="E177" s="8" t="s">
        <v>245</v>
      </c>
      <c r="F177" s="8" t="s">
        <v>245</v>
      </c>
      <c r="G177" s="8" t="s">
        <v>245</v>
      </c>
    </row>
    <row r="178" spans="1:7" ht="26.25" thickBot="1" x14ac:dyDescent="0.3">
      <c r="A178" s="68" t="s">
        <v>1256</v>
      </c>
      <c r="B178" s="80">
        <v>10000000000</v>
      </c>
      <c r="C178" s="34" t="s">
        <v>1254</v>
      </c>
      <c r="D178" s="34" t="s">
        <v>1083</v>
      </c>
      <c r="E178" s="8" t="s">
        <v>245</v>
      </c>
      <c r="F178" s="8" t="s">
        <v>245</v>
      </c>
      <c r="G178" s="8" t="s">
        <v>245</v>
      </c>
    </row>
    <row r="179" spans="1:7" ht="26.25" thickBot="1" x14ac:dyDescent="0.3">
      <c r="A179" s="68" t="s">
        <v>1257</v>
      </c>
      <c r="B179" s="80">
        <v>190000000000</v>
      </c>
      <c r="C179" s="34" t="s">
        <v>1254</v>
      </c>
      <c r="D179" s="34" t="s">
        <v>1258</v>
      </c>
      <c r="E179" s="8" t="s">
        <v>245</v>
      </c>
      <c r="F179" s="8" t="s">
        <v>245</v>
      </c>
      <c r="G179" s="7">
        <v>100000000</v>
      </c>
    </row>
    <row r="180" spans="1:7" ht="26.25" thickBot="1" x14ac:dyDescent="0.3">
      <c r="A180" s="68" t="s">
        <v>1259</v>
      </c>
      <c r="B180" s="80">
        <v>10000000000</v>
      </c>
      <c r="C180" s="34" t="s">
        <v>1254</v>
      </c>
      <c r="D180" s="34" t="s">
        <v>1260</v>
      </c>
      <c r="E180" s="8" t="s">
        <v>245</v>
      </c>
      <c r="F180" s="8" t="s">
        <v>245</v>
      </c>
      <c r="G180" s="8" t="s">
        <v>245</v>
      </c>
    </row>
    <row r="181" spans="1:7" ht="26.25" thickBot="1" x14ac:dyDescent="0.3">
      <c r="A181" s="68" t="s">
        <v>1261</v>
      </c>
      <c r="B181" s="80">
        <v>10000000000</v>
      </c>
      <c r="C181" s="34" t="s">
        <v>1254</v>
      </c>
      <c r="D181" s="34" t="s">
        <v>1036</v>
      </c>
      <c r="E181" s="8" t="s">
        <v>245</v>
      </c>
      <c r="F181" s="8" t="s">
        <v>245</v>
      </c>
      <c r="G181" s="8" t="s">
        <v>245</v>
      </c>
    </row>
    <row r="182" spans="1:7" ht="26.25" thickBot="1" x14ac:dyDescent="0.3">
      <c r="A182" s="68" t="s">
        <v>1262</v>
      </c>
      <c r="B182" s="80">
        <v>10000000000</v>
      </c>
      <c r="C182" s="34" t="s">
        <v>1254</v>
      </c>
      <c r="D182" s="34" t="s">
        <v>1263</v>
      </c>
      <c r="E182" s="7">
        <v>3000000</v>
      </c>
      <c r="F182" s="8" t="s">
        <v>245</v>
      </c>
      <c r="G182" s="7">
        <v>1500000</v>
      </c>
    </row>
    <row r="183" spans="1:7" ht="26.25" thickBot="1" x14ac:dyDescent="0.3">
      <c r="A183" s="68" t="s">
        <v>1264</v>
      </c>
      <c r="B183" s="80">
        <v>10000000000</v>
      </c>
      <c r="C183" s="34" t="s">
        <v>1254</v>
      </c>
      <c r="D183" s="34" t="s">
        <v>1109</v>
      </c>
      <c r="E183" s="7">
        <v>5000000</v>
      </c>
      <c r="F183" s="8" t="s">
        <v>245</v>
      </c>
      <c r="G183" s="7">
        <v>8000000</v>
      </c>
    </row>
    <row r="184" spans="1:7" ht="26.25" thickBot="1" x14ac:dyDescent="0.3">
      <c r="A184" s="68" t="s">
        <v>1265</v>
      </c>
      <c r="B184" s="80">
        <v>10000000000</v>
      </c>
      <c r="C184" s="34" t="s">
        <v>1254</v>
      </c>
      <c r="D184" s="34" t="s">
        <v>1032</v>
      </c>
      <c r="E184" s="7">
        <v>1500000</v>
      </c>
      <c r="F184" s="8" t="s">
        <v>245</v>
      </c>
      <c r="G184" s="7">
        <v>3500000</v>
      </c>
    </row>
    <row r="185" spans="1:7" ht="26.25" thickBot="1" x14ac:dyDescent="0.3">
      <c r="A185" s="68" t="s">
        <v>1111</v>
      </c>
      <c r="B185" s="80">
        <v>10000000000</v>
      </c>
      <c r="C185" s="34" t="s">
        <v>1254</v>
      </c>
      <c r="D185" s="34" t="s">
        <v>1034</v>
      </c>
      <c r="E185" s="7">
        <v>700000</v>
      </c>
      <c r="F185" s="8" t="s">
        <v>245</v>
      </c>
      <c r="G185" s="7">
        <v>700000</v>
      </c>
    </row>
    <row r="186" spans="1:7" ht="26.25" thickBot="1" x14ac:dyDescent="0.3">
      <c r="A186" s="68" t="s">
        <v>1112</v>
      </c>
      <c r="B186" s="80">
        <v>10000000000</v>
      </c>
      <c r="C186" s="34" t="s">
        <v>1254</v>
      </c>
      <c r="D186" s="34" t="s">
        <v>1113</v>
      </c>
      <c r="E186" s="7">
        <v>250000</v>
      </c>
      <c r="F186" s="8" t="s">
        <v>245</v>
      </c>
      <c r="G186" s="7">
        <v>750000</v>
      </c>
    </row>
    <row r="187" spans="1:7" ht="39" thickBot="1" x14ac:dyDescent="0.3">
      <c r="A187" s="68" t="s">
        <v>1266</v>
      </c>
      <c r="B187" s="80">
        <v>10000000000</v>
      </c>
      <c r="C187" s="34" t="s">
        <v>1254</v>
      </c>
      <c r="D187" s="34" t="s">
        <v>1267</v>
      </c>
      <c r="E187" s="8" t="s">
        <v>245</v>
      </c>
      <c r="F187" s="8" t="s">
        <v>245</v>
      </c>
      <c r="G187" s="7">
        <v>150000</v>
      </c>
    </row>
    <row r="188" spans="1:7" ht="26.25" thickBot="1" x14ac:dyDescent="0.3">
      <c r="A188" s="68" t="s">
        <v>1268</v>
      </c>
      <c r="B188" s="80">
        <v>10000000000</v>
      </c>
      <c r="C188" s="34" t="s">
        <v>1254</v>
      </c>
      <c r="D188" s="34" t="s">
        <v>1269</v>
      </c>
      <c r="E188" s="8" t="s">
        <v>245</v>
      </c>
      <c r="F188" s="8" t="s">
        <v>245</v>
      </c>
      <c r="G188" s="7">
        <v>2500000</v>
      </c>
    </row>
    <row r="189" spans="1:7" ht="26.25" thickBot="1" x14ac:dyDescent="0.3">
      <c r="A189" s="68" t="s">
        <v>1270</v>
      </c>
      <c r="B189" s="80">
        <v>10000000000</v>
      </c>
      <c r="C189" s="34" t="s">
        <v>1254</v>
      </c>
      <c r="D189" s="34" t="s">
        <v>1269</v>
      </c>
      <c r="E189" s="8" t="s">
        <v>245</v>
      </c>
      <c r="F189" s="8" t="s">
        <v>245</v>
      </c>
      <c r="G189" s="8" t="s">
        <v>245</v>
      </c>
    </row>
    <row r="190" spans="1:7" ht="26.25" thickBot="1" x14ac:dyDescent="0.3">
      <c r="A190" s="68" t="s">
        <v>1271</v>
      </c>
      <c r="B190" s="80">
        <v>10000000000</v>
      </c>
      <c r="C190" s="34" t="s">
        <v>1254</v>
      </c>
      <c r="D190" s="34" t="s">
        <v>1272</v>
      </c>
      <c r="E190" s="8" t="s">
        <v>245</v>
      </c>
      <c r="F190" s="8" t="s">
        <v>245</v>
      </c>
      <c r="G190" s="8" t="s">
        <v>245</v>
      </c>
    </row>
    <row r="191" spans="1:7" ht="26.25" thickBot="1" x14ac:dyDescent="0.3">
      <c r="A191" s="68" t="s">
        <v>1273</v>
      </c>
      <c r="B191" s="80">
        <v>10000000000</v>
      </c>
      <c r="C191" s="34" t="s">
        <v>1254</v>
      </c>
      <c r="D191" s="34" t="s">
        <v>1274</v>
      </c>
      <c r="E191" s="8" t="s">
        <v>245</v>
      </c>
      <c r="F191" s="8" t="s">
        <v>245</v>
      </c>
      <c r="G191" s="7">
        <v>2500000</v>
      </c>
    </row>
    <row r="192" spans="1:7" ht="39" thickBot="1" x14ac:dyDescent="0.3">
      <c r="A192" s="68" t="s">
        <v>1275</v>
      </c>
      <c r="B192" s="80">
        <v>10000000000</v>
      </c>
      <c r="C192" s="34" t="s">
        <v>1254</v>
      </c>
      <c r="D192" s="34" t="s">
        <v>1085</v>
      </c>
      <c r="E192" s="8" t="s">
        <v>245</v>
      </c>
      <c r="F192" s="8" t="s">
        <v>245</v>
      </c>
      <c r="G192" s="8" t="s">
        <v>245</v>
      </c>
    </row>
    <row r="193" spans="1:7" ht="26.25" thickBot="1" x14ac:dyDescent="0.3">
      <c r="A193" s="68" t="s">
        <v>1276</v>
      </c>
      <c r="B193" s="80">
        <v>10000000000</v>
      </c>
      <c r="C193" s="34" t="s">
        <v>1254</v>
      </c>
      <c r="D193" s="34" t="s">
        <v>1070</v>
      </c>
      <c r="E193" s="8" t="s">
        <v>245</v>
      </c>
      <c r="F193" s="8" t="s">
        <v>245</v>
      </c>
      <c r="G193" s="8" t="s">
        <v>245</v>
      </c>
    </row>
    <row r="194" spans="1:7" ht="26.25" thickBot="1" x14ac:dyDescent="0.3">
      <c r="A194" s="68" t="s">
        <v>1277</v>
      </c>
      <c r="B194" s="80">
        <v>10000000000</v>
      </c>
      <c r="C194" s="34" t="s">
        <v>1254</v>
      </c>
      <c r="D194" s="34" t="s">
        <v>1278</v>
      </c>
      <c r="E194" s="8" t="s">
        <v>245</v>
      </c>
      <c r="F194" s="8" t="s">
        <v>245</v>
      </c>
      <c r="G194" s="8" t="s">
        <v>245</v>
      </c>
    </row>
    <row r="195" spans="1:7" ht="26.25" thickBot="1" x14ac:dyDescent="0.3">
      <c r="A195" s="68" t="s">
        <v>1279</v>
      </c>
      <c r="B195" s="80">
        <v>10000000000</v>
      </c>
      <c r="C195" s="34" t="s">
        <v>1254</v>
      </c>
      <c r="D195" s="34" t="s">
        <v>1137</v>
      </c>
      <c r="E195" s="8" t="s">
        <v>245</v>
      </c>
      <c r="F195" s="8" t="s">
        <v>245</v>
      </c>
      <c r="G195" s="7">
        <v>3000000</v>
      </c>
    </row>
    <row r="196" spans="1:7" ht="39" thickBot="1" x14ac:dyDescent="0.3">
      <c r="A196" s="68" t="s">
        <v>1280</v>
      </c>
      <c r="B196" s="80">
        <v>10000000000</v>
      </c>
      <c r="C196" s="34" t="s">
        <v>1254</v>
      </c>
      <c r="D196" s="34" t="s">
        <v>1281</v>
      </c>
      <c r="E196" s="8" t="s">
        <v>245</v>
      </c>
      <c r="F196" s="8" t="s">
        <v>245</v>
      </c>
      <c r="G196" s="8" t="s">
        <v>245</v>
      </c>
    </row>
    <row r="197" spans="1:7" ht="26.25" thickBot="1" x14ac:dyDescent="0.3">
      <c r="A197" s="68" t="s">
        <v>1282</v>
      </c>
      <c r="B197" s="80">
        <v>190000000000</v>
      </c>
      <c r="C197" s="34" t="s">
        <v>1254</v>
      </c>
      <c r="D197" s="34" t="s">
        <v>1283</v>
      </c>
      <c r="E197" s="7">
        <v>700000000</v>
      </c>
      <c r="F197" s="8" t="s">
        <v>245</v>
      </c>
      <c r="G197" s="7">
        <v>50000000</v>
      </c>
    </row>
    <row r="198" spans="1:7" ht="26.25" thickBot="1" x14ac:dyDescent="0.3">
      <c r="A198" s="68" t="s">
        <v>1284</v>
      </c>
      <c r="B198" s="80">
        <v>190000000000</v>
      </c>
      <c r="C198" s="34" t="s">
        <v>1254</v>
      </c>
      <c r="D198" s="34" t="s">
        <v>1285</v>
      </c>
      <c r="E198" s="7">
        <v>250000000</v>
      </c>
      <c r="F198" s="7">
        <v>104130000</v>
      </c>
      <c r="G198" s="7">
        <v>201000000</v>
      </c>
    </row>
    <row r="199" spans="1:7" ht="26.25" thickBot="1" x14ac:dyDescent="0.3">
      <c r="A199" s="68" t="s">
        <v>1286</v>
      </c>
      <c r="B199" s="80">
        <v>190000000000</v>
      </c>
      <c r="C199" s="34" t="s">
        <v>1254</v>
      </c>
      <c r="D199" s="34" t="s">
        <v>1057</v>
      </c>
      <c r="E199" s="7">
        <v>202000000</v>
      </c>
      <c r="F199" s="7">
        <v>87193330</v>
      </c>
      <c r="G199" s="7">
        <v>50000000</v>
      </c>
    </row>
    <row r="200" spans="1:7" ht="26.25" thickBot="1" x14ac:dyDescent="0.3">
      <c r="A200" s="68" t="s">
        <v>1287</v>
      </c>
      <c r="B200" s="80">
        <v>10000000000</v>
      </c>
      <c r="C200" s="34" t="s">
        <v>1254</v>
      </c>
      <c r="D200" s="34" t="s">
        <v>1236</v>
      </c>
      <c r="E200" s="8" t="s">
        <v>245</v>
      </c>
      <c r="F200" s="8" t="s">
        <v>245</v>
      </c>
      <c r="G200" s="8" t="s">
        <v>245</v>
      </c>
    </row>
    <row r="201" spans="1:7" ht="26.25" thickBot="1" x14ac:dyDescent="0.3">
      <c r="A201" s="68" t="s">
        <v>1288</v>
      </c>
      <c r="B201" s="80">
        <v>10000000000</v>
      </c>
      <c r="C201" s="34" t="s">
        <v>1254</v>
      </c>
      <c r="D201" s="34" t="s">
        <v>1272</v>
      </c>
      <c r="E201" s="8" t="s">
        <v>245</v>
      </c>
      <c r="F201" s="8" t="s">
        <v>245</v>
      </c>
      <c r="G201" s="8" t="s">
        <v>245</v>
      </c>
    </row>
    <row r="202" spans="1:7" ht="26.25" thickBot="1" x14ac:dyDescent="0.3">
      <c r="A202" s="68" t="s">
        <v>1289</v>
      </c>
      <c r="B202" s="80">
        <v>190000000000</v>
      </c>
      <c r="C202" s="34" t="s">
        <v>1254</v>
      </c>
      <c r="D202" s="34" t="s">
        <v>1290</v>
      </c>
      <c r="E202" s="8" t="s">
        <v>245</v>
      </c>
      <c r="F202" s="8" t="s">
        <v>245</v>
      </c>
      <c r="G202" s="7">
        <v>250000000</v>
      </c>
    </row>
    <row r="203" spans="1:7" ht="26.25" thickBot="1" x14ac:dyDescent="0.3">
      <c r="A203" s="68" t="s">
        <v>1291</v>
      </c>
      <c r="B203" s="80">
        <v>190000000000</v>
      </c>
      <c r="C203" s="34" t="s">
        <v>1254</v>
      </c>
      <c r="D203" s="34" t="s">
        <v>1070</v>
      </c>
      <c r="E203" s="8" t="s">
        <v>245</v>
      </c>
      <c r="F203" s="8" t="s">
        <v>245</v>
      </c>
      <c r="G203" s="7">
        <v>200000000</v>
      </c>
    </row>
    <row r="204" spans="1:7" ht="26.25" thickBot="1" x14ac:dyDescent="0.3">
      <c r="A204" s="68" t="s">
        <v>1292</v>
      </c>
      <c r="B204" s="80">
        <v>10000000000</v>
      </c>
      <c r="C204" s="34" t="s">
        <v>1254</v>
      </c>
      <c r="D204" s="34" t="s">
        <v>1281</v>
      </c>
      <c r="E204" s="8" t="s">
        <v>245</v>
      </c>
      <c r="F204" s="8" t="s">
        <v>245</v>
      </c>
      <c r="G204" s="8" t="s">
        <v>245</v>
      </c>
    </row>
    <row r="205" spans="1:7" ht="26.25" thickBot="1" x14ac:dyDescent="0.3">
      <c r="A205" s="68" t="s">
        <v>1293</v>
      </c>
      <c r="B205" s="80">
        <v>10000000000</v>
      </c>
      <c r="C205" s="34" t="s">
        <v>1254</v>
      </c>
      <c r="D205" s="34" t="s">
        <v>1294</v>
      </c>
      <c r="E205" s="8" t="s">
        <v>245</v>
      </c>
      <c r="F205" s="8" t="s">
        <v>245</v>
      </c>
      <c r="G205" s="8" t="s">
        <v>245</v>
      </c>
    </row>
    <row r="206" spans="1:7" ht="26.25" thickBot="1" x14ac:dyDescent="0.3">
      <c r="A206" s="68" t="s">
        <v>1295</v>
      </c>
      <c r="B206" s="80">
        <v>10000000000</v>
      </c>
      <c r="C206" s="34" t="s">
        <v>1254</v>
      </c>
      <c r="D206" s="34" t="s">
        <v>1070</v>
      </c>
      <c r="E206" s="8" t="s">
        <v>245</v>
      </c>
      <c r="F206" s="8" t="s">
        <v>245</v>
      </c>
      <c r="G206" s="8" t="s">
        <v>245</v>
      </c>
    </row>
    <row r="207" spans="1:7" ht="26.25" thickBot="1" x14ac:dyDescent="0.3">
      <c r="A207" s="68" t="s">
        <v>1296</v>
      </c>
      <c r="B207" s="80">
        <v>10000000000</v>
      </c>
      <c r="C207" s="34" t="s">
        <v>1254</v>
      </c>
      <c r="D207" s="34" t="s">
        <v>1297</v>
      </c>
      <c r="E207" s="8" t="s">
        <v>245</v>
      </c>
      <c r="F207" s="8" t="s">
        <v>245</v>
      </c>
      <c r="G207" s="8" t="s">
        <v>245</v>
      </c>
    </row>
    <row r="208" spans="1:7" ht="26.25" thickBot="1" x14ac:dyDescent="0.3">
      <c r="A208" s="68" t="s">
        <v>1298</v>
      </c>
      <c r="B208" s="80">
        <v>10000000000</v>
      </c>
      <c r="C208" s="34" t="s">
        <v>1254</v>
      </c>
      <c r="D208" s="34" t="s">
        <v>1099</v>
      </c>
      <c r="E208" s="8" t="s">
        <v>245</v>
      </c>
      <c r="F208" s="8" t="s">
        <v>245</v>
      </c>
      <c r="G208" s="8" t="s">
        <v>245</v>
      </c>
    </row>
    <row r="209" spans="1:7" ht="26.25" thickBot="1" x14ac:dyDescent="0.3">
      <c r="A209" s="68" t="s">
        <v>1299</v>
      </c>
      <c r="B209" s="80">
        <v>10000000000</v>
      </c>
      <c r="C209" s="34" t="s">
        <v>1254</v>
      </c>
      <c r="D209" s="34" t="s">
        <v>1300</v>
      </c>
      <c r="E209" s="8" t="s">
        <v>245</v>
      </c>
      <c r="F209" s="8" t="s">
        <v>245</v>
      </c>
      <c r="G209" s="8" t="s">
        <v>245</v>
      </c>
    </row>
    <row r="210" spans="1:7" ht="26.25" thickBot="1" x14ac:dyDescent="0.3">
      <c r="A210" s="68" t="s">
        <v>1301</v>
      </c>
      <c r="B210" s="80">
        <v>10000000000</v>
      </c>
      <c r="C210" s="34" t="s">
        <v>1254</v>
      </c>
      <c r="D210" s="34" t="s">
        <v>1294</v>
      </c>
      <c r="E210" s="8" t="s">
        <v>245</v>
      </c>
      <c r="F210" s="8" t="s">
        <v>245</v>
      </c>
      <c r="G210" s="8" t="s">
        <v>245</v>
      </c>
    </row>
    <row r="211" spans="1:7" ht="26.25" thickBot="1" x14ac:dyDescent="0.3">
      <c r="A211" s="68" t="s">
        <v>1302</v>
      </c>
      <c r="B211" s="80">
        <v>10000000000</v>
      </c>
      <c r="C211" s="34" t="s">
        <v>1254</v>
      </c>
      <c r="D211" s="34" t="s">
        <v>1303</v>
      </c>
      <c r="E211" s="8" t="s">
        <v>245</v>
      </c>
      <c r="F211" s="8" t="s">
        <v>245</v>
      </c>
      <c r="G211" s="8" t="s">
        <v>245</v>
      </c>
    </row>
    <row r="212" spans="1:7" ht="26.25" thickBot="1" x14ac:dyDescent="0.3">
      <c r="A212" s="68" t="s">
        <v>1304</v>
      </c>
      <c r="B212" s="80">
        <v>10000000000</v>
      </c>
      <c r="C212" s="34" t="s">
        <v>1254</v>
      </c>
      <c r="D212" s="34" t="s">
        <v>1272</v>
      </c>
      <c r="E212" s="8" t="s">
        <v>245</v>
      </c>
      <c r="F212" s="8" t="s">
        <v>245</v>
      </c>
      <c r="G212" s="7">
        <v>60000000</v>
      </c>
    </row>
    <row r="213" spans="1:7" ht="26.25" thickBot="1" x14ac:dyDescent="0.3">
      <c r="A213" s="68" t="s">
        <v>1305</v>
      </c>
      <c r="B213" s="80">
        <v>10000000000</v>
      </c>
      <c r="C213" s="34" t="s">
        <v>1254</v>
      </c>
      <c r="D213" s="34" t="s">
        <v>1306</v>
      </c>
      <c r="E213" s="7">
        <v>70000000</v>
      </c>
      <c r="F213" s="7">
        <v>8045450</v>
      </c>
      <c r="G213" s="7">
        <v>20000000</v>
      </c>
    </row>
    <row r="214" spans="1:7" ht="26.25" thickBot="1" x14ac:dyDescent="0.3">
      <c r="A214" s="68" t="s">
        <v>1307</v>
      </c>
      <c r="B214" s="80">
        <v>10000000000</v>
      </c>
      <c r="C214" s="34" t="s">
        <v>1254</v>
      </c>
      <c r="D214" s="34" t="s">
        <v>1303</v>
      </c>
      <c r="E214" s="8" t="s">
        <v>245</v>
      </c>
      <c r="F214" s="8" t="s">
        <v>245</v>
      </c>
      <c r="G214" s="7">
        <v>30000000</v>
      </c>
    </row>
    <row r="215" spans="1:7" ht="26.25" thickBot="1" x14ac:dyDescent="0.3">
      <c r="A215" s="68" t="s">
        <v>1308</v>
      </c>
      <c r="B215" s="80">
        <v>10000000000</v>
      </c>
      <c r="C215" s="34" t="s">
        <v>1254</v>
      </c>
      <c r="D215" s="34" t="s">
        <v>1272</v>
      </c>
      <c r="E215" s="8" t="s">
        <v>245</v>
      </c>
      <c r="F215" s="8" t="s">
        <v>245</v>
      </c>
      <c r="G215" s="7">
        <v>35000000</v>
      </c>
    </row>
    <row r="216" spans="1:7" ht="26.25" thickBot="1" x14ac:dyDescent="0.3">
      <c r="A216" s="68" t="s">
        <v>1309</v>
      </c>
      <c r="B216" s="80">
        <v>10000000000</v>
      </c>
      <c r="C216" s="34" t="s">
        <v>1254</v>
      </c>
      <c r="D216" s="34" t="s">
        <v>1310</v>
      </c>
      <c r="E216" s="7">
        <v>70000000</v>
      </c>
      <c r="F216" s="7">
        <v>7739700</v>
      </c>
      <c r="G216" s="7">
        <v>30000000</v>
      </c>
    </row>
    <row r="217" spans="1:7" ht="26.25" thickBot="1" x14ac:dyDescent="0.3">
      <c r="A217" s="68" t="s">
        <v>1311</v>
      </c>
      <c r="B217" s="80">
        <v>10000000000</v>
      </c>
      <c r="C217" s="34" t="s">
        <v>1254</v>
      </c>
      <c r="D217" s="34" t="s">
        <v>1312</v>
      </c>
      <c r="E217" s="8" t="s">
        <v>245</v>
      </c>
      <c r="F217" s="8" t="s">
        <v>245</v>
      </c>
      <c r="G217" s="8" t="s">
        <v>245</v>
      </c>
    </row>
    <row r="218" spans="1:7" ht="26.25" thickBot="1" x14ac:dyDescent="0.3">
      <c r="A218" s="68" t="s">
        <v>1313</v>
      </c>
      <c r="B218" s="80">
        <v>10000000000</v>
      </c>
      <c r="C218" s="34" t="s">
        <v>1254</v>
      </c>
      <c r="D218" s="34" t="s">
        <v>1040</v>
      </c>
      <c r="E218" s="8" t="s">
        <v>245</v>
      </c>
      <c r="F218" s="8" t="s">
        <v>245</v>
      </c>
      <c r="G218" s="8" t="s">
        <v>245</v>
      </c>
    </row>
    <row r="219" spans="1:7" ht="26.25" thickBot="1" x14ac:dyDescent="0.3">
      <c r="A219" s="68" t="s">
        <v>1314</v>
      </c>
      <c r="B219" s="80">
        <v>10000000000</v>
      </c>
      <c r="C219" s="34" t="s">
        <v>1254</v>
      </c>
      <c r="D219" s="34" t="s">
        <v>1040</v>
      </c>
      <c r="E219" s="8" t="s">
        <v>245</v>
      </c>
      <c r="F219" s="8" t="s">
        <v>245</v>
      </c>
      <c r="G219" s="8" t="s">
        <v>245</v>
      </c>
    </row>
    <row r="220" spans="1:7" ht="26.25" thickBot="1" x14ac:dyDescent="0.3">
      <c r="A220" s="68" t="s">
        <v>1315</v>
      </c>
      <c r="B220" s="80">
        <v>10000000000</v>
      </c>
      <c r="C220" s="34" t="s">
        <v>1254</v>
      </c>
      <c r="D220" s="34" t="s">
        <v>1065</v>
      </c>
      <c r="E220" s="7">
        <v>20000000</v>
      </c>
      <c r="F220" s="7">
        <v>20316000</v>
      </c>
      <c r="G220" s="7">
        <v>60000000</v>
      </c>
    </row>
    <row r="221" spans="1:7" ht="26.25" thickBot="1" x14ac:dyDescent="0.3">
      <c r="A221" s="68" t="s">
        <v>1316</v>
      </c>
      <c r="B221" s="80">
        <v>10000000000</v>
      </c>
      <c r="C221" s="34" t="s">
        <v>1317</v>
      </c>
      <c r="D221" s="34" t="s">
        <v>1152</v>
      </c>
      <c r="E221" s="7">
        <v>25000000</v>
      </c>
      <c r="F221" s="8" t="s">
        <v>245</v>
      </c>
      <c r="G221" s="7">
        <v>50000000</v>
      </c>
    </row>
    <row r="222" spans="1:7" ht="26.25" thickBot="1" x14ac:dyDescent="0.3">
      <c r="A222" s="68" t="s">
        <v>1318</v>
      </c>
      <c r="B222" s="80">
        <v>10000000000</v>
      </c>
      <c r="C222" s="34" t="s">
        <v>1317</v>
      </c>
      <c r="D222" s="34" t="s">
        <v>1089</v>
      </c>
      <c r="E222" s="8" t="s">
        <v>245</v>
      </c>
      <c r="F222" s="8" t="s">
        <v>245</v>
      </c>
      <c r="G222" s="7">
        <v>35000000</v>
      </c>
    </row>
    <row r="223" spans="1:7" ht="26.25" thickBot="1" x14ac:dyDescent="0.3">
      <c r="A223" s="68" t="s">
        <v>1319</v>
      </c>
      <c r="B223" s="80">
        <v>10000000000</v>
      </c>
      <c r="C223" s="34" t="s">
        <v>1317</v>
      </c>
      <c r="D223" s="34" t="s">
        <v>1083</v>
      </c>
      <c r="E223" s="7">
        <v>26000000</v>
      </c>
      <c r="F223" s="8" t="s">
        <v>245</v>
      </c>
      <c r="G223" s="7">
        <v>30000000</v>
      </c>
    </row>
    <row r="224" spans="1:7" ht="26.25" thickBot="1" x14ac:dyDescent="0.3">
      <c r="A224" s="68" t="s">
        <v>1320</v>
      </c>
      <c r="B224" s="80">
        <v>10000000000</v>
      </c>
      <c r="C224" s="34" t="s">
        <v>1317</v>
      </c>
      <c r="D224" s="34" t="s">
        <v>1034</v>
      </c>
      <c r="E224" s="8" t="s">
        <v>245</v>
      </c>
      <c r="F224" s="8" t="s">
        <v>245</v>
      </c>
      <c r="G224" s="8" t="s">
        <v>245</v>
      </c>
    </row>
    <row r="225" spans="1:7" ht="26.25" thickBot="1" x14ac:dyDescent="0.3">
      <c r="A225" s="68" t="s">
        <v>1321</v>
      </c>
      <c r="B225" s="80">
        <v>10000000000</v>
      </c>
      <c r="C225" s="34" t="s">
        <v>1317</v>
      </c>
      <c r="D225" s="34" t="s">
        <v>1322</v>
      </c>
      <c r="E225" s="7">
        <v>5000000</v>
      </c>
      <c r="F225" s="8" t="s">
        <v>245</v>
      </c>
      <c r="G225" s="7">
        <v>13000000</v>
      </c>
    </row>
    <row r="226" spans="1:7" ht="26.25" thickBot="1" x14ac:dyDescent="0.3">
      <c r="A226" s="68" t="s">
        <v>1323</v>
      </c>
      <c r="B226" s="80">
        <v>10000000000</v>
      </c>
      <c r="C226" s="34" t="s">
        <v>1317</v>
      </c>
      <c r="D226" s="34" t="s">
        <v>1083</v>
      </c>
      <c r="E226" s="8" t="s">
        <v>245</v>
      </c>
      <c r="F226" s="8" t="s">
        <v>245</v>
      </c>
      <c r="G226" s="7">
        <v>5000000</v>
      </c>
    </row>
    <row r="227" spans="1:7" ht="26.25" thickBot="1" x14ac:dyDescent="0.3">
      <c r="A227" s="68" t="s">
        <v>1324</v>
      </c>
      <c r="B227" s="80">
        <v>10000000000</v>
      </c>
      <c r="C227" s="34" t="s">
        <v>1317</v>
      </c>
      <c r="D227" s="34" t="s">
        <v>1063</v>
      </c>
      <c r="E227" s="7">
        <v>2500000</v>
      </c>
      <c r="F227" s="8" t="s">
        <v>245</v>
      </c>
      <c r="G227" s="8" t="s">
        <v>245</v>
      </c>
    </row>
    <row r="228" spans="1:7" ht="26.25" thickBot="1" x14ac:dyDescent="0.3">
      <c r="A228" s="68" t="s">
        <v>1325</v>
      </c>
      <c r="B228" s="80">
        <v>10000000000</v>
      </c>
      <c r="C228" s="34" t="s">
        <v>1317</v>
      </c>
      <c r="D228" s="34" t="s">
        <v>1072</v>
      </c>
      <c r="E228" s="8" t="s">
        <v>245</v>
      </c>
      <c r="F228" s="8" t="s">
        <v>245</v>
      </c>
      <c r="G228" s="7">
        <v>25000000</v>
      </c>
    </row>
    <row r="229" spans="1:7" ht="26.25" thickBot="1" x14ac:dyDescent="0.3">
      <c r="A229" s="68" t="s">
        <v>1326</v>
      </c>
      <c r="B229" s="80">
        <v>10000000000</v>
      </c>
      <c r="C229" s="34" t="s">
        <v>1317</v>
      </c>
      <c r="D229" s="34" t="s">
        <v>1327</v>
      </c>
      <c r="E229" s="8" t="s">
        <v>245</v>
      </c>
      <c r="F229" s="8" t="s">
        <v>245</v>
      </c>
      <c r="G229" s="7">
        <v>5600000</v>
      </c>
    </row>
    <row r="230" spans="1:7" ht="26.25" thickBot="1" x14ac:dyDescent="0.3">
      <c r="A230" s="68" t="s">
        <v>1328</v>
      </c>
      <c r="B230" s="80">
        <v>10000000000</v>
      </c>
      <c r="C230" s="34" t="s">
        <v>1317</v>
      </c>
      <c r="D230" s="34" t="s">
        <v>1272</v>
      </c>
      <c r="E230" s="8" t="s">
        <v>245</v>
      </c>
      <c r="F230" s="8" t="s">
        <v>245</v>
      </c>
      <c r="G230" s="8" t="s">
        <v>245</v>
      </c>
    </row>
    <row r="231" spans="1:7" ht="26.25" thickBot="1" x14ac:dyDescent="0.3">
      <c r="A231" s="68" t="s">
        <v>1329</v>
      </c>
      <c r="B231" s="80">
        <v>10000000000</v>
      </c>
      <c r="C231" s="34" t="s">
        <v>1317</v>
      </c>
      <c r="D231" s="34" t="s">
        <v>1072</v>
      </c>
      <c r="E231" s="8" t="s">
        <v>245</v>
      </c>
      <c r="F231" s="8" t="s">
        <v>245</v>
      </c>
      <c r="G231" s="8" t="s">
        <v>245</v>
      </c>
    </row>
    <row r="232" spans="1:7" ht="26.25" thickBot="1" x14ac:dyDescent="0.3">
      <c r="A232" s="68" t="s">
        <v>1330</v>
      </c>
      <c r="B232" s="80">
        <v>10000000000</v>
      </c>
      <c r="C232" s="34" t="s">
        <v>1317</v>
      </c>
      <c r="D232" s="34" t="s">
        <v>1072</v>
      </c>
      <c r="E232" s="8" t="s">
        <v>245</v>
      </c>
      <c r="F232" s="8" t="s">
        <v>245</v>
      </c>
      <c r="G232" s="8" t="s">
        <v>245</v>
      </c>
    </row>
    <row r="233" spans="1:7" ht="26.25" thickBot="1" x14ac:dyDescent="0.3">
      <c r="A233" s="68" t="s">
        <v>1331</v>
      </c>
      <c r="B233" s="80">
        <v>10000000000</v>
      </c>
      <c r="C233" s="34" t="s">
        <v>1317</v>
      </c>
      <c r="D233" s="34" t="s">
        <v>1072</v>
      </c>
      <c r="E233" s="8" t="s">
        <v>245</v>
      </c>
      <c r="F233" s="8" t="s">
        <v>245</v>
      </c>
      <c r="G233" s="8" t="s">
        <v>245</v>
      </c>
    </row>
    <row r="234" spans="1:7" ht="26.25" thickBot="1" x14ac:dyDescent="0.3">
      <c r="A234" s="68" t="s">
        <v>1332</v>
      </c>
      <c r="B234" s="80">
        <v>10000000000</v>
      </c>
      <c r="C234" s="34" t="s">
        <v>1317</v>
      </c>
      <c r="D234" s="34" t="s">
        <v>1072</v>
      </c>
      <c r="E234" s="8" t="s">
        <v>245</v>
      </c>
      <c r="F234" s="8" t="s">
        <v>245</v>
      </c>
      <c r="G234" s="7">
        <v>120000000</v>
      </c>
    </row>
    <row r="235" spans="1:7" ht="26.25" thickBot="1" x14ac:dyDescent="0.3">
      <c r="A235" s="68" t="s">
        <v>1333</v>
      </c>
      <c r="B235" s="80">
        <v>10000000000</v>
      </c>
      <c r="C235" s="34" t="s">
        <v>1317</v>
      </c>
      <c r="D235" s="34" t="s">
        <v>1075</v>
      </c>
      <c r="E235" s="8" t="s">
        <v>245</v>
      </c>
      <c r="F235" s="8" t="s">
        <v>245</v>
      </c>
      <c r="G235" s="8" t="s">
        <v>245</v>
      </c>
    </row>
    <row r="236" spans="1:7" ht="26.25" thickBot="1" x14ac:dyDescent="0.3">
      <c r="A236" s="68" t="s">
        <v>1334</v>
      </c>
      <c r="B236" s="80">
        <v>10000000000</v>
      </c>
      <c r="C236" s="34" t="s">
        <v>1317</v>
      </c>
      <c r="D236" s="34" t="s">
        <v>1075</v>
      </c>
      <c r="E236" s="8" t="s">
        <v>245</v>
      </c>
      <c r="F236" s="8" t="s">
        <v>245</v>
      </c>
      <c r="G236" s="8" t="s">
        <v>245</v>
      </c>
    </row>
    <row r="237" spans="1:7" ht="26.25" thickBot="1" x14ac:dyDescent="0.3">
      <c r="A237" s="68" t="s">
        <v>1335</v>
      </c>
      <c r="B237" s="80">
        <v>10000000000</v>
      </c>
      <c r="C237" s="34" t="s">
        <v>1317</v>
      </c>
      <c r="D237" s="34" t="s">
        <v>1075</v>
      </c>
      <c r="E237" s="8" t="s">
        <v>245</v>
      </c>
      <c r="F237" s="8" t="s">
        <v>245</v>
      </c>
      <c r="G237" s="7">
        <v>40000000</v>
      </c>
    </row>
    <row r="238" spans="1:7" ht="26.25" thickBot="1" x14ac:dyDescent="0.3">
      <c r="A238" s="68" t="s">
        <v>1336</v>
      </c>
      <c r="B238" s="80">
        <v>10000000000</v>
      </c>
      <c r="C238" s="34" t="s">
        <v>1317</v>
      </c>
      <c r="D238" s="34" t="s">
        <v>1075</v>
      </c>
      <c r="E238" s="8" t="s">
        <v>245</v>
      </c>
      <c r="F238" s="8" t="s">
        <v>245</v>
      </c>
      <c r="G238" s="7">
        <v>30000000</v>
      </c>
    </row>
    <row r="239" spans="1:7" ht="26.25" thickBot="1" x14ac:dyDescent="0.3">
      <c r="A239" s="68" t="s">
        <v>1337</v>
      </c>
      <c r="B239" s="80">
        <v>10000000000</v>
      </c>
      <c r="C239" s="34" t="s">
        <v>1317</v>
      </c>
      <c r="D239" s="34" t="s">
        <v>1075</v>
      </c>
      <c r="E239" s="8" t="s">
        <v>245</v>
      </c>
      <c r="F239" s="8" t="s">
        <v>245</v>
      </c>
      <c r="G239" s="7">
        <v>10000000</v>
      </c>
    </row>
    <row r="240" spans="1:7" ht="26.25" thickBot="1" x14ac:dyDescent="0.3">
      <c r="A240" s="68" t="s">
        <v>1338</v>
      </c>
      <c r="B240" s="80">
        <v>10000000000</v>
      </c>
      <c r="C240" s="34" t="s">
        <v>1317</v>
      </c>
      <c r="D240" s="34" t="s">
        <v>1075</v>
      </c>
      <c r="E240" s="8" t="s">
        <v>245</v>
      </c>
      <c r="F240" s="8" t="s">
        <v>245</v>
      </c>
      <c r="G240" s="7">
        <v>30000000</v>
      </c>
    </row>
    <row r="241" spans="1:7" ht="26.25" thickBot="1" x14ac:dyDescent="0.3">
      <c r="A241" s="68" t="s">
        <v>1339</v>
      </c>
      <c r="B241" s="80">
        <v>10000000000</v>
      </c>
      <c r="C241" s="34" t="s">
        <v>1317</v>
      </c>
      <c r="D241" s="34" t="s">
        <v>1075</v>
      </c>
      <c r="E241" s="8" t="s">
        <v>245</v>
      </c>
      <c r="F241" s="8" t="s">
        <v>245</v>
      </c>
      <c r="G241" s="7">
        <v>8000000</v>
      </c>
    </row>
    <row r="242" spans="1:7" ht="26.25" thickBot="1" x14ac:dyDescent="0.3">
      <c r="A242" s="68" t="s">
        <v>1340</v>
      </c>
      <c r="B242" s="80">
        <v>10000000000</v>
      </c>
      <c r="C242" s="34" t="s">
        <v>1341</v>
      </c>
      <c r="D242" s="34" t="s">
        <v>1083</v>
      </c>
      <c r="E242" s="8" t="s">
        <v>245</v>
      </c>
      <c r="F242" s="8" t="s">
        <v>245</v>
      </c>
      <c r="G242" s="8" t="s">
        <v>245</v>
      </c>
    </row>
    <row r="243" spans="1:7" ht="26.25" thickBot="1" x14ac:dyDescent="0.3">
      <c r="A243" s="68" t="s">
        <v>1342</v>
      </c>
      <c r="B243" s="80">
        <v>10000000000</v>
      </c>
      <c r="C243" s="34" t="s">
        <v>1341</v>
      </c>
      <c r="D243" s="34" t="s">
        <v>1083</v>
      </c>
      <c r="E243" s="7">
        <v>25000000</v>
      </c>
      <c r="F243" s="8" t="s">
        <v>245</v>
      </c>
      <c r="G243" s="8" t="s">
        <v>245</v>
      </c>
    </row>
    <row r="244" spans="1:7" ht="26.25" thickBot="1" x14ac:dyDescent="0.3">
      <c r="A244" s="68" t="s">
        <v>1343</v>
      </c>
      <c r="B244" s="80">
        <v>10000000000</v>
      </c>
      <c r="C244" s="34" t="s">
        <v>1341</v>
      </c>
      <c r="D244" s="34" t="s">
        <v>1083</v>
      </c>
      <c r="E244" s="7">
        <v>15000000</v>
      </c>
      <c r="F244" s="8" t="s">
        <v>245</v>
      </c>
      <c r="G244" s="8" t="s">
        <v>245</v>
      </c>
    </row>
    <row r="245" spans="1:7" ht="26.25" thickBot="1" x14ac:dyDescent="0.3">
      <c r="A245" s="68" t="s">
        <v>1344</v>
      </c>
      <c r="B245" s="80">
        <v>10000000000</v>
      </c>
      <c r="C245" s="34" t="s">
        <v>1341</v>
      </c>
      <c r="D245" s="34" t="s">
        <v>1083</v>
      </c>
      <c r="E245" s="8" t="s">
        <v>245</v>
      </c>
      <c r="F245" s="8" t="s">
        <v>245</v>
      </c>
      <c r="G245" s="7">
        <v>500000</v>
      </c>
    </row>
    <row r="246" spans="1:7" ht="26.25" thickBot="1" x14ac:dyDescent="0.3">
      <c r="A246" s="68" t="s">
        <v>1345</v>
      </c>
      <c r="B246" s="80">
        <v>10000000000</v>
      </c>
      <c r="C246" s="34" t="s">
        <v>1341</v>
      </c>
      <c r="D246" s="34" t="s">
        <v>1113</v>
      </c>
      <c r="E246" s="8" t="s">
        <v>245</v>
      </c>
      <c r="F246" s="8" t="s">
        <v>245</v>
      </c>
      <c r="G246" s="7">
        <v>600000</v>
      </c>
    </row>
    <row r="247" spans="1:7" ht="26.25" thickBot="1" x14ac:dyDescent="0.3">
      <c r="A247" s="68" t="s">
        <v>1346</v>
      </c>
      <c r="B247" s="80">
        <v>10000000000</v>
      </c>
      <c r="C247" s="34" t="s">
        <v>1341</v>
      </c>
      <c r="D247" s="34" t="s">
        <v>1036</v>
      </c>
      <c r="E247" s="8" t="s">
        <v>245</v>
      </c>
      <c r="F247" s="8" t="s">
        <v>245</v>
      </c>
      <c r="G247" s="7">
        <v>700000</v>
      </c>
    </row>
    <row r="248" spans="1:7" ht="26.25" thickBot="1" x14ac:dyDescent="0.3">
      <c r="A248" s="68" t="s">
        <v>1347</v>
      </c>
      <c r="B248" s="80">
        <v>10000000000</v>
      </c>
      <c r="C248" s="34" t="s">
        <v>1341</v>
      </c>
      <c r="D248" s="34" t="s">
        <v>1063</v>
      </c>
      <c r="E248" s="8" t="s">
        <v>245</v>
      </c>
      <c r="F248" s="8" t="s">
        <v>245</v>
      </c>
      <c r="G248" s="7">
        <v>22000000</v>
      </c>
    </row>
    <row r="249" spans="1:7" ht="26.25" thickBot="1" x14ac:dyDescent="0.3">
      <c r="A249" s="68" t="s">
        <v>1348</v>
      </c>
      <c r="B249" s="80">
        <v>10000000000</v>
      </c>
      <c r="C249" s="34" t="s">
        <v>1341</v>
      </c>
      <c r="D249" s="34" t="s">
        <v>1032</v>
      </c>
      <c r="E249" s="8" t="s">
        <v>245</v>
      </c>
      <c r="F249" s="8" t="s">
        <v>245</v>
      </c>
      <c r="G249" s="8" t="s">
        <v>245</v>
      </c>
    </row>
    <row r="250" spans="1:7" ht="26.25" thickBot="1" x14ac:dyDescent="0.3">
      <c r="A250" s="68" t="s">
        <v>1349</v>
      </c>
      <c r="B250" s="80">
        <v>10000000000</v>
      </c>
      <c r="C250" s="34" t="s">
        <v>1341</v>
      </c>
      <c r="D250" s="34" t="s">
        <v>1034</v>
      </c>
      <c r="E250" s="8" t="s">
        <v>245</v>
      </c>
      <c r="F250" s="8" t="s">
        <v>245</v>
      </c>
      <c r="G250" s="8" t="s">
        <v>245</v>
      </c>
    </row>
    <row r="251" spans="1:7" ht="26.25" thickBot="1" x14ac:dyDescent="0.3">
      <c r="A251" s="68" t="s">
        <v>1350</v>
      </c>
      <c r="B251" s="80">
        <v>10000000000</v>
      </c>
      <c r="C251" s="34" t="s">
        <v>1341</v>
      </c>
      <c r="D251" s="34" t="s">
        <v>1083</v>
      </c>
      <c r="E251" s="8" t="s">
        <v>245</v>
      </c>
      <c r="F251" s="8" t="s">
        <v>245</v>
      </c>
      <c r="G251" s="7">
        <v>300000</v>
      </c>
    </row>
    <row r="252" spans="1:7" ht="26.25" thickBot="1" x14ac:dyDescent="0.3">
      <c r="A252" s="68" t="s">
        <v>1351</v>
      </c>
      <c r="B252" s="80">
        <v>10000000000</v>
      </c>
      <c r="C252" s="34" t="s">
        <v>1341</v>
      </c>
      <c r="D252" s="34" t="s">
        <v>1352</v>
      </c>
      <c r="E252" s="8" t="s">
        <v>245</v>
      </c>
      <c r="F252" s="8" t="s">
        <v>245</v>
      </c>
      <c r="G252" s="8" t="s">
        <v>245</v>
      </c>
    </row>
    <row r="253" spans="1:7" ht="26.25" thickBot="1" x14ac:dyDescent="0.3">
      <c r="A253" s="68" t="s">
        <v>1353</v>
      </c>
      <c r="B253" s="80">
        <v>10000000000</v>
      </c>
      <c r="C253" s="34" t="s">
        <v>1341</v>
      </c>
      <c r="D253" s="34" t="s">
        <v>1354</v>
      </c>
      <c r="E253" s="8" t="s">
        <v>245</v>
      </c>
      <c r="F253" s="8" t="s">
        <v>245</v>
      </c>
      <c r="G253" s="8" t="s">
        <v>245</v>
      </c>
    </row>
    <row r="254" spans="1:7" ht="26.25" thickBot="1" x14ac:dyDescent="0.3">
      <c r="A254" s="68" t="s">
        <v>1355</v>
      </c>
      <c r="B254" s="80">
        <v>190000000000</v>
      </c>
      <c r="C254" s="34" t="s">
        <v>1341</v>
      </c>
      <c r="D254" s="34" t="s">
        <v>1083</v>
      </c>
      <c r="E254" s="8" t="s">
        <v>245</v>
      </c>
      <c r="F254" s="8" t="s">
        <v>245</v>
      </c>
      <c r="G254" s="7">
        <v>1046000000</v>
      </c>
    </row>
    <row r="255" spans="1:7" ht="26.25" thickBot="1" x14ac:dyDescent="0.3">
      <c r="A255" s="68" t="s">
        <v>1356</v>
      </c>
      <c r="B255" s="80">
        <v>190000000000</v>
      </c>
      <c r="C255" s="34" t="s">
        <v>1341</v>
      </c>
      <c r="D255" s="34" t="s">
        <v>1083</v>
      </c>
      <c r="E255" s="8" t="s">
        <v>245</v>
      </c>
      <c r="F255" s="8" t="s">
        <v>245</v>
      </c>
      <c r="G255" s="7">
        <v>243750000</v>
      </c>
    </row>
    <row r="256" spans="1:7" ht="26.25" thickBot="1" x14ac:dyDescent="0.3">
      <c r="A256" s="68" t="s">
        <v>1357</v>
      </c>
      <c r="B256" s="80">
        <v>190000000000</v>
      </c>
      <c r="C256" s="34" t="s">
        <v>1341</v>
      </c>
      <c r="D256" s="34" t="s">
        <v>1083</v>
      </c>
      <c r="E256" s="7">
        <v>8000000</v>
      </c>
      <c r="F256" s="8" t="s">
        <v>245</v>
      </c>
      <c r="G256" s="7">
        <v>20424000</v>
      </c>
    </row>
    <row r="257" spans="1:7" ht="26.25" thickBot="1" x14ac:dyDescent="0.3">
      <c r="A257" s="68" t="s">
        <v>1358</v>
      </c>
      <c r="B257" s="80">
        <v>10000000000</v>
      </c>
      <c r="C257" s="34" t="s">
        <v>1341</v>
      </c>
      <c r="D257" s="34" t="s">
        <v>1310</v>
      </c>
      <c r="E257" s="8" t="s">
        <v>245</v>
      </c>
      <c r="F257" s="8" t="s">
        <v>245</v>
      </c>
      <c r="G257" s="8" t="s">
        <v>245</v>
      </c>
    </row>
    <row r="258" spans="1:7" ht="26.25" thickBot="1" x14ac:dyDescent="0.3">
      <c r="A258" s="68" t="s">
        <v>1359</v>
      </c>
      <c r="B258" s="80">
        <v>10000000000</v>
      </c>
      <c r="C258" s="34" t="s">
        <v>1341</v>
      </c>
      <c r="D258" s="34" t="s">
        <v>1310</v>
      </c>
      <c r="E258" s="8" t="s">
        <v>245</v>
      </c>
      <c r="F258" s="8" t="s">
        <v>245</v>
      </c>
      <c r="G258" s="7">
        <v>700000</v>
      </c>
    </row>
    <row r="259" spans="1:7" ht="26.25" thickBot="1" x14ac:dyDescent="0.3">
      <c r="A259" s="68" t="s">
        <v>1051</v>
      </c>
      <c r="B259" s="80">
        <v>10000000000</v>
      </c>
      <c r="C259" s="34" t="s">
        <v>1341</v>
      </c>
      <c r="D259" s="34" t="s">
        <v>1052</v>
      </c>
      <c r="E259" s="8" t="s">
        <v>245</v>
      </c>
      <c r="F259" s="8" t="s">
        <v>245</v>
      </c>
      <c r="G259" s="7">
        <v>20000000</v>
      </c>
    </row>
    <row r="260" spans="1:7" ht="26.25" thickBot="1" x14ac:dyDescent="0.3">
      <c r="A260" s="68" t="s">
        <v>1360</v>
      </c>
      <c r="B260" s="80">
        <v>100000000000</v>
      </c>
      <c r="C260" s="34" t="s">
        <v>1361</v>
      </c>
      <c r="D260" s="34" t="s">
        <v>1246</v>
      </c>
      <c r="E260" s="8" t="s">
        <v>245</v>
      </c>
      <c r="F260" s="8" t="s">
        <v>245</v>
      </c>
      <c r="G260" s="7">
        <v>2000000</v>
      </c>
    </row>
    <row r="261" spans="1:7" ht="15.75" thickBot="1" x14ac:dyDescent="0.3">
      <c r="A261" s="68" t="s">
        <v>1362</v>
      </c>
      <c r="B261" s="80">
        <v>100000000000</v>
      </c>
      <c r="C261" s="34" t="s">
        <v>1361</v>
      </c>
      <c r="D261" s="34" t="s">
        <v>1055</v>
      </c>
      <c r="E261" s="7">
        <v>120000000</v>
      </c>
      <c r="F261" s="7">
        <v>85113000</v>
      </c>
      <c r="G261" s="7">
        <v>180000000</v>
      </c>
    </row>
    <row r="262" spans="1:7" ht="15.75" thickBot="1" x14ac:dyDescent="0.3">
      <c r="A262" s="68" t="s">
        <v>1088</v>
      </c>
      <c r="B262" s="80">
        <v>100000000000</v>
      </c>
      <c r="C262" s="34" t="s">
        <v>1361</v>
      </c>
      <c r="D262" s="34" t="s">
        <v>1089</v>
      </c>
      <c r="E262" s="8" t="s">
        <v>245</v>
      </c>
      <c r="F262" s="8" t="s">
        <v>245</v>
      </c>
      <c r="G262" s="7">
        <v>25000000</v>
      </c>
    </row>
    <row r="263" spans="1:7" ht="26.25" thickBot="1" x14ac:dyDescent="0.3">
      <c r="A263" s="68" t="s">
        <v>1363</v>
      </c>
      <c r="B263" s="80">
        <v>100000000000</v>
      </c>
      <c r="C263" s="34" t="s">
        <v>1361</v>
      </c>
      <c r="D263" s="34" t="s">
        <v>1272</v>
      </c>
      <c r="E263" s="8" t="s">
        <v>245</v>
      </c>
      <c r="F263" s="8" t="s">
        <v>245</v>
      </c>
      <c r="G263" s="7">
        <v>100000000</v>
      </c>
    </row>
    <row r="264" spans="1:7" ht="26.25" thickBot="1" x14ac:dyDescent="0.3">
      <c r="A264" s="68" t="s">
        <v>1364</v>
      </c>
      <c r="B264" s="80">
        <v>100000000000</v>
      </c>
      <c r="C264" s="34" t="s">
        <v>1361</v>
      </c>
      <c r="D264" s="34" t="s">
        <v>1065</v>
      </c>
      <c r="E264" s="7">
        <v>10000000</v>
      </c>
      <c r="F264" s="7">
        <v>11977539.810000001</v>
      </c>
      <c r="G264" s="7">
        <v>20000000</v>
      </c>
    </row>
    <row r="265" spans="1:7" ht="26.25" thickBot="1" x14ac:dyDescent="0.3">
      <c r="A265" s="68" t="s">
        <v>1365</v>
      </c>
      <c r="B265" s="80">
        <v>100000000000</v>
      </c>
      <c r="C265" s="34" t="s">
        <v>1361</v>
      </c>
      <c r="D265" s="34" t="s">
        <v>1065</v>
      </c>
      <c r="E265" s="7">
        <v>10000000</v>
      </c>
      <c r="F265" s="7">
        <v>7276453.0800000001</v>
      </c>
      <c r="G265" s="7">
        <v>80000000</v>
      </c>
    </row>
    <row r="266" spans="1:7" ht="26.25" thickBot="1" x14ac:dyDescent="0.3">
      <c r="A266" s="68" t="s">
        <v>1366</v>
      </c>
      <c r="B266" s="80">
        <v>100000000000</v>
      </c>
      <c r="C266" s="34" t="s">
        <v>1361</v>
      </c>
      <c r="D266" s="34" t="s">
        <v>1065</v>
      </c>
      <c r="E266" s="7">
        <v>10000000</v>
      </c>
      <c r="F266" s="7">
        <v>5740000</v>
      </c>
      <c r="G266" s="7">
        <v>29000000</v>
      </c>
    </row>
    <row r="267" spans="1:7" ht="15.75" thickBot="1" x14ac:dyDescent="0.3">
      <c r="A267" s="68" t="s">
        <v>1367</v>
      </c>
      <c r="B267" s="80">
        <v>100000000000</v>
      </c>
      <c r="C267" s="34" t="s">
        <v>1361</v>
      </c>
      <c r="D267" s="34" t="s">
        <v>1065</v>
      </c>
      <c r="E267" s="7">
        <v>9503155</v>
      </c>
      <c r="F267" s="7">
        <v>5371490</v>
      </c>
      <c r="G267" s="7">
        <v>20000000</v>
      </c>
    </row>
    <row r="268" spans="1:7" ht="26.25" thickBot="1" x14ac:dyDescent="0.3">
      <c r="A268" s="68" t="s">
        <v>1368</v>
      </c>
      <c r="B268" s="80">
        <v>100000000000</v>
      </c>
      <c r="C268" s="34" t="s">
        <v>1361</v>
      </c>
      <c r="D268" s="34" t="s">
        <v>1065</v>
      </c>
      <c r="E268" s="7">
        <v>13000000</v>
      </c>
      <c r="F268" s="7">
        <v>14402800</v>
      </c>
      <c r="G268" s="7">
        <v>13000000</v>
      </c>
    </row>
    <row r="269" spans="1:7" ht="15.75" thickBot="1" x14ac:dyDescent="0.3">
      <c r="A269" s="68" t="s">
        <v>1369</v>
      </c>
      <c r="B269" s="80">
        <v>100000000000</v>
      </c>
      <c r="C269" s="34" t="s">
        <v>1361</v>
      </c>
      <c r="D269" s="34" t="s">
        <v>1065</v>
      </c>
      <c r="E269" s="7">
        <v>7500000</v>
      </c>
      <c r="F269" s="8" t="s">
        <v>245</v>
      </c>
      <c r="G269" s="8" t="s">
        <v>245</v>
      </c>
    </row>
    <row r="270" spans="1:7" ht="15.75" thickBot="1" x14ac:dyDescent="0.3">
      <c r="A270" s="68" t="s">
        <v>1370</v>
      </c>
      <c r="B270" s="80">
        <v>100000000000</v>
      </c>
      <c r="C270" s="34" t="s">
        <v>1361</v>
      </c>
      <c r="D270" s="34" t="s">
        <v>1065</v>
      </c>
      <c r="E270" s="7">
        <v>10000000</v>
      </c>
      <c r="F270" s="7">
        <v>3435500</v>
      </c>
      <c r="G270" s="7">
        <v>15000000</v>
      </c>
    </row>
    <row r="271" spans="1:7" ht="15.75" thickBot="1" x14ac:dyDescent="0.3">
      <c r="A271" s="68" t="s">
        <v>1371</v>
      </c>
      <c r="B271" s="80">
        <v>100000000000</v>
      </c>
      <c r="C271" s="34" t="s">
        <v>1361</v>
      </c>
      <c r="D271" s="34" t="s">
        <v>1065</v>
      </c>
      <c r="E271" s="7">
        <v>30000000</v>
      </c>
      <c r="F271" s="7">
        <v>27023924</v>
      </c>
      <c r="G271" s="7">
        <v>50000000</v>
      </c>
    </row>
    <row r="272" spans="1:7" ht="26.25" thickBot="1" x14ac:dyDescent="0.3">
      <c r="A272" s="68" t="s">
        <v>1372</v>
      </c>
      <c r="B272" s="80">
        <v>130000000000</v>
      </c>
      <c r="C272" s="34" t="s">
        <v>495</v>
      </c>
      <c r="D272" s="34" t="s">
        <v>1089</v>
      </c>
      <c r="E272" s="7">
        <v>30000000</v>
      </c>
      <c r="F272" s="8" t="s">
        <v>245</v>
      </c>
      <c r="G272" s="7">
        <v>20000000</v>
      </c>
    </row>
    <row r="273" spans="1:7" ht="26.25" thickBot="1" x14ac:dyDescent="0.3">
      <c r="A273" s="68" t="s">
        <v>1373</v>
      </c>
      <c r="B273" s="80">
        <v>130000000000</v>
      </c>
      <c r="C273" s="34" t="s">
        <v>495</v>
      </c>
      <c r="D273" s="34" t="s">
        <v>1089</v>
      </c>
      <c r="E273" s="8" t="s">
        <v>245</v>
      </c>
      <c r="F273" s="8" t="s">
        <v>245</v>
      </c>
      <c r="G273" s="7">
        <v>20000000</v>
      </c>
    </row>
    <row r="274" spans="1:7" ht="26.25" thickBot="1" x14ac:dyDescent="0.3">
      <c r="A274" s="68" t="s">
        <v>1374</v>
      </c>
      <c r="B274" s="80">
        <v>130000000000</v>
      </c>
      <c r="C274" s="34" t="s">
        <v>495</v>
      </c>
      <c r="D274" s="34" t="s">
        <v>1089</v>
      </c>
      <c r="E274" s="8" t="s">
        <v>245</v>
      </c>
      <c r="F274" s="8" t="s">
        <v>245</v>
      </c>
      <c r="G274" s="8" t="s">
        <v>245</v>
      </c>
    </row>
    <row r="275" spans="1:7" ht="26.25" thickBot="1" x14ac:dyDescent="0.3">
      <c r="A275" s="68" t="s">
        <v>1196</v>
      </c>
      <c r="B275" s="80">
        <v>130000000000</v>
      </c>
      <c r="C275" s="34" t="s">
        <v>495</v>
      </c>
      <c r="D275" s="34" t="s">
        <v>1036</v>
      </c>
      <c r="E275" s="7">
        <v>15000000</v>
      </c>
      <c r="F275" s="7">
        <v>415000</v>
      </c>
      <c r="G275" s="7">
        <v>15000000</v>
      </c>
    </row>
    <row r="276" spans="1:7" ht="26.25" thickBot="1" x14ac:dyDescent="0.3">
      <c r="A276" s="68" t="s">
        <v>1375</v>
      </c>
      <c r="B276" s="80">
        <v>130000000000</v>
      </c>
      <c r="C276" s="34" t="s">
        <v>495</v>
      </c>
      <c r="D276" s="34" t="s">
        <v>1206</v>
      </c>
      <c r="E276" s="8" t="s">
        <v>245</v>
      </c>
      <c r="F276" s="8" t="s">
        <v>245</v>
      </c>
      <c r="G276" s="8" t="s">
        <v>245</v>
      </c>
    </row>
    <row r="277" spans="1:7" ht="26.25" thickBot="1" x14ac:dyDescent="0.3">
      <c r="A277" s="68" t="s">
        <v>1376</v>
      </c>
      <c r="B277" s="80">
        <v>130000000000</v>
      </c>
      <c r="C277" s="34" t="s">
        <v>495</v>
      </c>
      <c r="D277" s="34" t="s">
        <v>1109</v>
      </c>
      <c r="E277" s="8" t="s">
        <v>245</v>
      </c>
      <c r="F277" s="8" t="s">
        <v>245</v>
      </c>
      <c r="G277" s="7">
        <v>200000</v>
      </c>
    </row>
    <row r="278" spans="1:7" ht="26.25" thickBot="1" x14ac:dyDescent="0.3">
      <c r="A278" s="68" t="s">
        <v>1377</v>
      </c>
      <c r="B278" s="80">
        <v>130000000000</v>
      </c>
      <c r="C278" s="34" t="s">
        <v>495</v>
      </c>
      <c r="D278" s="34" t="s">
        <v>1109</v>
      </c>
      <c r="E278" s="7">
        <v>5000000</v>
      </c>
      <c r="F278" s="7">
        <v>803000</v>
      </c>
      <c r="G278" s="7">
        <v>5000000</v>
      </c>
    </row>
    <row r="279" spans="1:7" ht="26.25" thickBot="1" x14ac:dyDescent="0.3">
      <c r="A279" s="68" t="s">
        <v>1378</v>
      </c>
      <c r="B279" s="80">
        <v>130000000000</v>
      </c>
      <c r="C279" s="34" t="s">
        <v>495</v>
      </c>
      <c r="D279" s="34" t="s">
        <v>1052</v>
      </c>
      <c r="E279" s="8" t="s">
        <v>245</v>
      </c>
      <c r="F279" s="8" t="s">
        <v>245</v>
      </c>
      <c r="G279" s="8" t="s">
        <v>245</v>
      </c>
    </row>
    <row r="280" spans="1:7" ht="26.25" thickBot="1" x14ac:dyDescent="0.3">
      <c r="A280" s="68" t="s">
        <v>1379</v>
      </c>
      <c r="B280" s="80">
        <v>130000000000</v>
      </c>
      <c r="C280" s="34" t="s">
        <v>495</v>
      </c>
      <c r="D280" s="34" t="s">
        <v>1137</v>
      </c>
      <c r="E280" s="8" t="s">
        <v>245</v>
      </c>
      <c r="F280" s="8" t="s">
        <v>245</v>
      </c>
      <c r="G280" s="7">
        <v>15000000</v>
      </c>
    </row>
    <row r="281" spans="1:7" ht="26.25" thickBot="1" x14ac:dyDescent="0.3">
      <c r="A281" s="68" t="s">
        <v>1380</v>
      </c>
      <c r="B281" s="80">
        <v>130000000000</v>
      </c>
      <c r="C281" s="34" t="s">
        <v>495</v>
      </c>
      <c r="D281" s="34" t="s">
        <v>1137</v>
      </c>
      <c r="E281" s="7">
        <v>100000000</v>
      </c>
      <c r="F281" s="8" t="s">
        <v>245</v>
      </c>
      <c r="G281" s="8" t="s">
        <v>245</v>
      </c>
    </row>
    <row r="282" spans="1:7" ht="26.25" thickBot="1" x14ac:dyDescent="0.3">
      <c r="A282" s="68" t="s">
        <v>1381</v>
      </c>
      <c r="B282" s="80">
        <v>130000000000</v>
      </c>
      <c r="C282" s="34" t="s">
        <v>495</v>
      </c>
      <c r="D282" s="34" t="s">
        <v>1109</v>
      </c>
      <c r="E282" s="7">
        <v>100000000</v>
      </c>
      <c r="F282" s="8" t="s">
        <v>245</v>
      </c>
      <c r="G282" s="7">
        <v>100000000</v>
      </c>
    </row>
    <row r="283" spans="1:7" ht="26.25" thickBot="1" x14ac:dyDescent="0.3">
      <c r="A283" s="68" t="s">
        <v>1051</v>
      </c>
      <c r="B283" s="80">
        <v>130000000000</v>
      </c>
      <c r="C283" s="34" t="s">
        <v>495</v>
      </c>
      <c r="D283" s="34" t="s">
        <v>1052</v>
      </c>
      <c r="E283" s="7">
        <v>20000000</v>
      </c>
      <c r="F283" s="7">
        <v>1270970</v>
      </c>
      <c r="G283" s="7">
        <v>30000000</v>
      </c>
    </row>
    <row r="284" spans="1:7" ht="15.75" thickBot="1" x14ac:dyDescent="0.3">
      <c r="A284" s="68" t="s">
        <v>1382</v>
      </c>
      <c r="B284" s="80">
        <v>130000000000</v>
      </c>
      <c r="C284" s="34" t="s">
        <v>508</v>
      </c>
      <c r="D284" s="34" t="s">
        <v>1089</v>
      </c>
      <c r="E284" s="8" t="s">
        <v>245</v>
      </c>
      <c r="F284" s="8" t="s">
        <v>245</v>
      </c>
      <c r="G284" s="8" t="s">
        <v>245</v>
      </c>
    </row>
    <row r="285" spans="1:7" ht="15.75" thickBot="1" x14ac:dyDescent="0.3">
      <c r="A285" s="68" t="s">
        <v>1383</v>
      </c>
      <c r="B285" s="80">
        <v>130000000000</v>
      </c>
      <c r="C285" s="34" t="s">
        <v>508</v>
      </c>
      <c r="D285" s="34" t="s">
        <v>1061</v>
      </c>
      <c r="E285" s="7">
        <v>1000000</v>
      </c>
      <c r="F285" s="8" t="s">
        <v>245</v>
      </c>
      <c r="G285" s="7">
        <v>1000000</v>
      </c>
    </row>
    <row r="286" spans="1:7" ht="26.25" thickBot="1" x14ac:dyDescent="0.3">
      <c r="A286" s="68" t="s">
        <v>1384</v>
      </c>
      <c r="B286" s="80">
        <v>130000000000</v>
      </c>
      <c r="C286" s="34" t="s">
        <v>508</v>
      </c>
      <c r="D286" s="34" t="s">
        <v>1137</v>
      </c>
      <c r="E286" s="8" t="s">
        <v>245</v>
      </c>
      <c r="F286" s="8" t="s">
        <v>245</v>
      </c>
      <c r="G286" s="7">
        <v>5000000</v>
      </c>
    </row>
    <row r="287" spans="1:7" ht="26.25" thickBot="1" x14ac:dyDescent="0.3">
      <c r="A287" s="68" t="s">
        <v>1385</v>
      </c>
      <c r="B287" s="80">
        <v>130000000000</v>
      </c>
      <c r="C287" s="34" t="s">
        <v>508</v>
      </c>
      <c r="D287" s="34" t="s">
        <v>1137</v>
      </c>
      <c r="E287" s="8" t="s">
        <v>245</v>
      </c>
      <c r="F287" s="8" t="s">
        <v>245</v>
      </c>
      <c r="G287" s="7">
        <v>50000000</v>
      </c>
    </row>
    <row r="288" spans="1:7" ht="26.25" thickBot="1" x14ac:dyDescent="0.3">
      <c r="A288" s="68" t="s">
        <v>1386</v>
      </c>
      <c r="B288" s="80">
        <v>130000000000</v>
      </c>
      <c r="C288" s="34" t="s">
        <v>508</v>
      </c>
      <c r="D288" s="34" t="s">
        <v>1226</v>
      </c>
      <c r="E288" s="7">
        <v>50000000</v>
      </c>
      <c r="F288" s="8" t="s">
        <v>245</v>
      </c>
      <c r="G288" s="7">
        <v>60000000</v>
      </c>
    </row>
    <row r="289" spans="1:7" ht="15.75" thickBot="1" x14ac:dyDescent="0.3">
      <c r="A289" s="68" t="s">
        <v>1387</v>
      </c>
      <c r="B289" s="80">
        <v>130000000000</v>
      </c>
      <c r="C289" s="34" t="s">
        <v>1388</v>
      </c>
      <c r="D289" s="34" t="s">
        <v>1089</v>
      </c>
      <c r="E289" s="7">
        <v>15000000</v>
      </c>
      <c r="F289" s="8" t="s">
        <v>245</v>
      </c>
      <c r="G289" s="7">
        <v>70000000</v>
      </c>
    </row>
    <row r="290" spans="1:7" ht="26.25" thickBot="1" x14ac:dyDescent="0.3">
      <c r="A290" s="68" t="s">
        <v>1389</v>
      </c>
      <c r="B290" s="80">
        <v>130000000000</v>
      </c>
      <c r="C290" s="34" t="s">
        <v>1388</v>
      </c>
      <c r="D290" s="34" t="s">
        <v>1036</v>
      </c>
      <c r="E290" s="7">
        <v>10000000</v>
      </c>
      <c r="F290" s="8" t="s">
        <v>245</v>
      </c>
      <c r="G290" s="7">
        <v>25000000</v>
      </c>
    </row>
    <row r="291" spans="1:7" ht="26.25" thickBot="1" x14ac:dyDescent="0.3">
      <c r="A291" s="68" t="s">
        <v>1390</v>
      </c>
      <c r="B291" s="80">
        <v>130000000000</v>
      </c>
      <c r="C291" s="34" t="s">
        <v>1388</v>
      </c>
      <c r="D291" s="34" t="s">
        <v>1036</v>
      </c>
      <c r="E291" s="8" t="s">
        <v>245</v>
      </c>
      <c r="F291" s="8" t="s">
        <v>245</v>
      </c>
      <c r="G291" s="8" t="s">
        <v>245</v>
      </c>
    </row>
    <row r="292" spans="1:7" ht="26.25" thickBot="1" x14ac:dyDescent="0.3">
      <c r="A292" s="68" t="s">
        <v>1391</v>
      </c>
      <c r="B292" s="80">
        <v>130000000000</v>
      </c>
      <c r="C292" s="34" t="s">
        <v>1388</v>
      </c>
      <c r="D292" s="34" t="s">
        <v>1032</v>
      </c>
      <c r="E292" s="7">
        <v>10000000</v>
      </c>
      <c r="F292" s="8" t="s">
        <v>245</v>
      </c>
      <c r="G292" s="7">
        <v>20000000</v>
      </c>
    </row>
    <row r="293" spans="1:7" ht="15.75" thickBot="1" x14ac:dyDescent="0.3">
      <c r="A293" s="68" t="s">
        <v>1392</v>
      </c>
      <c r="B293" s="80">
        <v>130000000000</v>
      </c>
      <c r="C293" s="34" t="s">
        <v>1388</v>
      </c>
      <c r="D293" s="34" t="s">
        <v>1063</v>
      </c>
      <c r="E293" s="7">
        <v>14000000</v>
      </c>
      <c r="F293" s="8" t="s">
        <v>245</v>
      </c>
      <c r="G293" s="7">
        <v>35000000</v>
      </c>
    </row>
    <row r="294" spans="1:7" ht="26.25" thickBot="1" x14ac:dyDescent="0.3">
      <c r="A294" s="68" t="s">
        <v>1393</v>
      </c>
      <c r="B294" s="80">
        <v>130000000000</v>
      </c>
      <c r="C294" s="34" t="s">
        <v>1388</v>
      </c>
      <c r="D294" s="34" t="s">
        <v>1063</v>
      </c>
      <c r="E294" s="8" t="s">
        <v>245</v>
      </c>
      <c r="F294" s="8" t="s">
        <v>245</v>
      </c>
      <c r="G294" s="7">
        <v>15000000</v>
      </c>
    </row>
    <row r="295" spans="1:7" ht="26.25" thickBot="1" x14ac:dyDescent="0.3">
      <c r="A295" s="68" t="s">
        <v>1394</v>
      </c>
      <c r="B295" s="80">
        <v>130000000000</v>
      </c>
      <c r="C295" s="34" t="s">
        <v>1388</v>
      </c>
      <c r="D295" s="34" t="s">
        <v>1226</v>
      </c>
      <c r="E295" s="7">
        <v>15000000</v>
      </c>
      <c r="F295" s="8" t="s">
        <v>245</v>
      </c>
      <c r="G295" s="7">
        <v>20000000</v>
      </c>
    </row>
    <row r="296" spans="1:7" ht="26.25" thickBot="1" x14ac:dyDescent="0.3">
      <c r="A296" s="68" t="s">
        <v>1395</v>
      </c>
      <c r="B296" s="80">
        <v>130000000000</v>
      </c>
      <c r="C296" s="34" t="s">
        <v>1388</v>
      </c>
      <c r="D296" s="34" t="s">
        <v>1137</v>
      </c>
      <c r="E296" s="7">
        <v>17500000</v>
      </c>
      <c r="F296" s="8" t="s">
        <v>245</v>
      </c>
      <c r="G296" s="7">
        <v>70000000</v>
      </c>
    </row>
    <row r="297" spans="1:7" ht="26.25" thickBot="1" x14ac:dyDescent="0.3">
      <c r="A297" s="68" t="s">
        <v>1396</v>
      </c>
      <c r="B297" s="80">
        <v>130000000000</v>
      </c>
      <c r="C297" s="34" t="s">
        <v>1388</v>
      </c>
      <c r="D297" s="34" t="s">
        <v>1137</v>
      </c>
      <c r="E297" s="8" t="s">
        <v>245</v>
      </c>
      <c r="F297" s="8" t="s">
        <v>245</v>
      </c>
      <c r="G297" s="7">
        <v>80000000</v>
      </c>
    </row>
    <row r="298" spans="1:7" ht="15.75" thickBot="1" x14ac:dyDescent="0.3">
      <c r="A298" s="68" t="s">
        <v>1397</v>
      </c>
      <c r="B298" s="80">
        <v>130000000000</v>
      </c>
      <c r="C298" s="34" t="s">
        <v>1388</v>
      </c>
      <c r="D298" s="34" t="s">
        <v>1052</v>
      </c>
      <c r="E298" s="8" t="s">
        <v>245</v>
      </c>
      <c r="F298" s="8" t="s">
        <v>245</v>
      </c>
      <c r="G298" s="7">
        <v>150000000</v>
      </c>
    </row>
    <row r="299" spans="1:7" ht="15.75" thickBot="1" x14ac:dyDescent="0.3">
      <c r="A299" s="68" t="s">
        <v>1398</v>
      </c>
      <c r="B299" s="80">
        <v>130000000000</v>
      </c>
      <c r="C299" s="34" t="s">
        <v>1388</v>
      </c>
      <c r="D299" s="34" t="s">
        <v>1052</v>
      </c>
      <c r="E299" s="8" t="s">
        <v>245</v>
      </c>
      <c r="F299" s="8" t="s">
        <v>245</v>
      </c>
      <c r="G299" s="7">
        <v>5000000</v>
      </c>
    </row>
    <row r="300" spans="1:7" ht="26.25" thickBot="1" x14ac:dyDescent="0.3">
      <c r="A300" s="68" t="s">
        <v>1399</v>
      </c>
      <c r="B300" s="80">
        <v>130000000000</v>
      </c>
      <c r="C300" s="34" t="s">
        <v>1400</v>
      </c>
      <c r="D300" s="34" t="s">
        <v>1152</v>
      </c>
      <c r="E300" s="8" t="s">
        <v>245</v>
      </c>
      <c r="F300" s="8" t="s">
        <v>245</v>
      </c>
      <c r="G300" s="7">
        <v>40000000</v>
      </c>
    </row>
    <row r="301" spans="1:7" ht="26.25" thickBot="1" x14ac:dyDescent="0.3">
      <c r="A301" s="68" t="s">
        <v>1401</v>
      </c>
      <c r="B301" s="80">
        <v>130000000000</v>
      </c>
      <c r="C301" s="34" t="s">
        <v>1400</v>
      </c>
      <c r="D301" s="34" t="s">
        <v>1402</v>
      </c>
      <c r="E301" s="8" t="s">
        <v>245</v>
      </c>
      <c r="F301" s="8" t="s">
        <v>245</v>
      </c>
      <c r="G301" s="8" t="s">
        <v>245</v>
      </c>
    </row>
    <row r="302" spans="1:7" ht="26.25" thickBot="1" x14ac:dyDescent="0.3">
      <c r="A302" s="68" t="s">
        <v>1403</v>
      </c>
      <c r="B302" s="80">
        <v>130000000000</v>
      </c>
      <c r="C302" s="34" t="s">
        <v>1400</v>
      </c>
      <c r="D302" s="34" t="s">
        <v>1163</v>
      </c>
      <c r="E302" s="8" t="s">
        <v>245</v>
      </c>
      <c r="F302" s="8" t="s">
        <v>245</v>
      </c>
      <c r="G302" s="8" t="s">
        <v>245</v>
      </c>
    </row>
    <row r="303" spans="1:7" ht="26.25" thickBot="1" x14ac:dyDescent="0.3">
      <c r="A303" s="68" t="s">
        <v>1404</v>
      </c>
      <c r="B303" s="80">
        <v>130000000000</v>
      </c>
      <c r="C303" s="34" t="s">
        <v>1400</v>
      </c>
      <c r="D303" s="34" t="s">
        <v>1163</v>
      </c>
      <c r="E303" s="8" t="s">
        <v>245</v>
      </c>
      <c r="F303" s="8" t="s">
        <v>245</v>
      </c>
      <c r="G303" s="8" t="s">
        <v>245</v>
      </c>
    </row>
    <row r="304" spans="1:7" ht="26.25" thickBot="1" x14ac:dyDescent="0.3">
      <c r="A304" s="68" t="s">
        <v>1405</v>
      </c>
      <c r="B304" s="80">
        <v>130000000000</v>
      </c>
      <c r="C304" s="34" t="s">
        <v>1400</v>
      </c>
      <c r="D304" s="34" t="s">
        <v>1163</v>
      </c>
      <c r="E304" s="8" t="s">
        <v>245</v>
      </c>
      <c r="F304" s="8" t="s">
        <v>245</v>
      </c>
      <c r="G304" s="8" t="s">
        <v>245</v>
      </c>
    </row>
    <row r="305" spans="1:7" ht="26.25" thickBot="1" x14ac:dyDescent="0.3">
      <c r="A305" s="68" t="s">
        <v>1406</v>
      </c>
      <c r="B305" s="80">
        <v>130000000000</v>
      </c>
      <c r="C305" s="34" t="s">
        <v>1400</v>
      </c>
      <c r="D305" s="34" t="s">
        <v>1163</v>
      </c>
      <c r="E305" s="8" t="s">
        <v>245</v>
      </c>
      <c r="F305" s="8" t="s">
        <v>245</v>
      </c>
      <c r="G305" s="8" t="s">
        <v>245</v>
      </c>
    </row>
    <row r="306" spans="1:7" ht="26.25" thickBot="1" x14ac:dyDescent="0.3">
      <c r="A306" s="68" t="s">
        <v>1407</v>
      </c>
      <c r="B306" s="80">
        <v>130000000000</v>
      </c>
      <c r="C306" s="34" t="s">
        <v>1400</v>
      </c>
      <c r="D306" s="34" t="s">
        <v>1163</v>
      </c>
      <c r="E306" s="8" t="s">
        <v>245</v>
      </c>
      <c r="F306" s="8" t="s">
        <v>245</v>
      </c>
      <c r="G306" s="8" t="s">
        <v>245</v>
      </c>
    </row>
    <row r="307" spans="1:7" ht="39" thickBot="1" x14ac:dyDescent="0.3">
      <c r="A307" s="68" t="s">
        <v>1408</v>
      </c>
      <c r="B307" s="80">
        <v>130000000000</v>
      </c>
      <c r="C307" s="34" t="s">
        <v>1400</v>
      </c>
      <c r="D307" s="34" t="s">
        <v>1249</v>
      </c>
      <c r="E307" s="8" t="s">
        <v>245</v>
      </c>
      <c r="F307" s="8" t="s">
        <v>245</v>
      </c>
      <c r="G307" s="8" t="s">
        <v>245</v>
      </c>
    </row>
    <row r="308" spans="1:7" ht="26.25" thickBot="1" x14ac:dyDescent="0.3">
      <c r="A308" s="68" t="s">
        <v>1409</v>
      </c>
      <c r="B308" s="80">
        <v>130000000000</v>
      </c>
      <c r="C308" s="34" t="s">
        <v>1400</v>
      </c>
      <c r="D308" s="34" t="s">
        <v>1163</v>
      </c>
      <c r="E308" s="7">
        <v>350000000</v>
      </c>
      <c r="F308" s="8" t="s">
        <v>245</v>
      </c>
      <c r="G308" s="7">
        <v>250000000</v>
      </c>
    </row>
    <row r="309" spans="1:7" ht="26.25" thickBot="1" x14ac:dyDescent="0.3">
      <c r="A309" s="68" t="s">
        <v>1410</v>
      </c>
      <c r="B309" s="80">
        <v>130000000000</v>
      </c>
      <c r="C309" s="34" t="s">
        <v>1400</v>
      </c>
      <c r="D309" s="34" t="s">
        <v>1163</v>
      </c>
      <c r="E309" s="7">
        <v>1000000000</v>
      </c>
      <c r="F309" s="7">
        <v>738936243.46000004</v>
      </c>
      <c r="G309" s="7">
        <v>700000000</v>
      </c>
    </row>
    <row r="310" spans="1:7" ht="26.25" thickBot="1" x14ac:dyDescent="0.3">
      <c r="A310" s="68" t="s">
        <v>1411</v>
      </c>
      <c r="B310" s="80">
        <v>130000000000</v>
      </c>
      <c r="C310" s="34" t="s">
        <v>1400</v>
      </c>
      <c r="D310" s="34" t="s">
        <v>1163</v>
      </c>
      <c r="E310" s="8" t="s">
        <v>245</v>
      </c>
      <c r="F310" s="8" t="s">
        <v>245</v>
      </c>
      <c r="G310" s="7">
        <v>150000000</v>
      </c>
    </row>
    <row r="311" spans="1:7" ht="26.25" thickBot="1" x14ac:dyDescent="0.3">
      <c r="A311" s="68" t="s">
        <v>1412</v>
      </c>
      <c r="B311" s="80">
        <v>130000000000</v>
      </c>
      <c r="C311" s="34" t="s">
        <v>1400</v>
      </c>
      <c r="D311" s="34" t="s">
        <v>1163</v>
      </c>
      <c r="E311" s="8" t="s">
        <v>245</v>
      </c>
      <c r="F311" s="8" t="s">
        <v>245</v>
      </c>
      <c r="G311" s="7">
        <v>200000000</v>
      </c>
    </row>
    <row r="312" spans="1:7" ht="26.25" thickBot="1" x14ac:dyDescent="0.3">
      <c r="A312" s="68" t="s">
        <v>1413</v>
      </c>
      <c r="B312" s="80">
        <v>130000000000</v>
      </c>
      <c r="C312" s="34" t="s">
        <v>1400</v>
      </c>
      <c r="D312" s="34" t="s">
        <v>1163</v>
      </c>
      <c r="E312" s="8" t="s">
        <v>245</v>
      </c>
      <c r="F312" s="8" t="s">
        <v>245</v>
      </c>
      <c r="G312" s="7">
        <v>200000000</v>
      </c>
    </row>
    <row r="313" spans="1:7" ht="26.25" thickBot="1" x14ac:dyDescent="0.3">
      <c r="A313" s="68" t="s">
        <v>1414</v>
      </c>
      <c r="B313" s="80">
        <v>130000000000</v>
      </c>
      <c r="C313" s="34" t="s">
        <v>1400</v>
      </c>
      <c r="D313" s="34" t="s">
        <v>1226</v>
      </c>
      <c r="E313" s="8" t="s">
        <v>245</v>
      </c>
      <c r="F313" s="8" t="s">
        <v>245</v>
      </c>
      <c r="G313" s="7">
        <v>15000000</v>
      </c>
    </row>
    <row r="314" spans="1:7" ht="26.25" thickBot="1" x14ac:dyDescent="0.3">
      <c r="A314" s="68" t="s">
        <v>1415</v>
      </c>
      <c r="B314" s="80">
        <v>130000000000</v>
      </c>
      <c r="C314" s="34" t="s">
        <v>1400</v>
      </c>
      <c r="D314" s="34" t="s">
        <v>1416</v>
      </c>
      <c r="E314" s="8" t="s">
        <v>245</v>
      </c>
      <c r="F314" s="8" t="s">
        <v>245</v>
      </c>
      <c r="G314" s="7">
        <v>7000000</v>
      </c>
    </row>
    <row r="315" spans="1:7" ht="26.25" thickBot="1" x14ac:dyDescent="0.3">
      <c r="A315" s="68" t="s">
        <v>1417</v>
      </c>
      <c r="B315" s="80">
        <v>130000000000</v>
      </c>
      <c r="C315" s="34" t="s">
        <v>1400</v>
      </c>
      <c r="D315" s="34" t="s">
        <v>1163</v>
      </c>
      <c r="E315" s="7">
        <v>17000000</v>
      </c>
      <c r="F315" s="7">
        <v>15842125.48</v>
      </c>
      <c r="G315" s="8" t="s">
        <v>245</v>
      </c>
    </row>
    <row r="316" spans="1:7" ht="26.25" thickBot="1" x14ac:dyDescent="0.3">
      <c r="A316" s="68" t="s">
        <v>1418</v>
      </c>
      <c r="B316" s="80">
        <v>130000000000</v>
      </c>
      <c r="C316" s="34" t="s">
        <v>1400</v>
      </c>
      <c r="D316" s="34" t="s">
        <v>1249</v>
      </c>
      <c r="E316" s="7">
        <v>100000000</v>
      </c>
      <c r="F316" s="7">
        <v>3110000</v>
      </c>
      <c r="G316" s="7">
        <v>100000000</v>
      </c>
    </row>
    <row r="317" spans="1:7" ht="26.25" thickBot="1" x14ac:dyDescent="0.3">
      <c r="A317" s="68" t="s">
        <v>1419</v>
      </c>
      <c r="B317" s="80">
        <v>130000000000</v>
      </c>
      <c r="C317" s="34" t="s">
        <v>1400</v>
      </c>
      <c r="D317" s="34" t="s">
        <v>1052</v>
      </c>
      <c r="E317" s="8" t="s">
        <v>245</v>
      </c>
      <c r="F317" s="8" t="s">
        <v>245</v>
      </c>
      <c r="G317" s="7">
        <v>2000000</v>
      </c>
    </row>
    <row r="318" spans="1:7" ht="26.25" thickBot="1" x14ac:dyDescent="0.3">
      <c r="A318" s="68" t="s">
        <v>1420</v>
      </c>
      <c r="B318" s="80">
        <v>130000000000</v>
      </c>
      <c r="C318" s="34" t="s">
        <v>1400</v>
      </c>
      <c r="D318" s="34" t="s">
        <v>1421</v>
      </c>
      <c r="E318" s="8" t="s">
        <v>245</v>
      </c>
      <c r="F318" s="8" t="s">
        <v>245</v>
      </c>
      <c r="G318" s="8" t="s">
        <v>245</v>
      </c>
    </row>
    <row r="319" spans="1:7" ht="26.25" thickBot="1" x14ac:dyDescent="0.3">
      <c r="A319" s="68" t="s">
        <v>1199</v>
      </c>
      <c r="B319" s="80">
        <v>130000000000</v>
      </c>
      <c r="C319" s="34" t="s">
        <v>1422</v>
      </c>
      <c r="D319" s="34" t="s">
        <v>1089</v>
      </c>
      <c r="E319" s="8" t="s">
        <v>245</v>
      </c>
      <c r="F319" s="8" t="s">
        <v>245</v>
      </c>
      <c r="G319" s="7">
        <v>20000000</v>
      </c>
    </row>
    <row r="320" spans="1:7" ht="26.25" thickBot="1" x14ac:dyDescent="0.3">
      <c r="A320" s="68" t="s">
        <v>1196</v>
      </c>
      <c r="B320" s="80">
        <v>130000000000</v>
      </c>
      <c r="C320" s="34" t="s">
        <v>1422</v>
      </c>
      <c r="D320" s="34" t="s">
        <v>1036</v>
      </c>
      <c r="E320" s="8" t="s">
        <v>245</v>
      </c>
      <c r="F320" s="8" t="s">
        <v>245</v>
      </c>
      <c r="G320" s="7">
        <v>6000000</v>
      </c>
    </row>
    <row r="321" spans="1:7" ht="26.25" thickBot="1" x14ac:dyDescent="0.3">
      <c r="A321" s="68" t="s">
        <v>1423</v>
      </c>
      <c r="B321" s="80">
        <v>130000000000</v>
      </c>
      <c r="C321" s="34" t="s">
        <v>1422</v>
      </c>
      <c r="D321" s="34" t="s">
        <v>1034</v>
      </c>
      <c r="E321" s="8" t="s">
        <v>245</v>
      </c>
      <c r="F321" s="8" t="s">
        <v>245</v>
      </c>
      <c r="G321" s="7">
        <v>3500000</v>
      </c>
    </row>
    <row r="322" spans="1:7" ht="26.25" thickBot="1" x14ac:dyDescent="0.3">
      <c r="A322" s="68" t="s">
        <v>1424</v>
      </c>
      <c r="B322" s="80">
        <v>130000000000</v>
      </c>
      <c r="C322" s="34" t="s">
        <v>1422</v>
      </c>
      <c r="D322" s="34" t="s">
        <v>1034</v>
      </c>
      <c r="E322" s="8" t="s">
        <v>245</v>
      </c>
      <c r="F322" s="8" t="s">
        <v>245</v>
      </c>
      <c r="G322" s="7">
        <v>1000000</v>
      </c>
    </row>
    <row r="323" spans="1:7" ht="26.25" thickBot="1" x14ac:dyDescent="0.3">
      <c r="A323" s="68" t="s">
        <v>1425</v>
      </c>
      <c r="B323" s="80">
        <v>130000000000</v>
      </c>
      <c r="C323" s="34" t="s">
        <v>1422</v>
      </c>
      <c r="D323" s="34" t="s">
        <v>1109</v>
      </c>
      <c r="E323" s="8" t="s">
        <v>245</v>
      </c>
      <c r="F323" s="8" t="s">
        <v>245</v>
      </c>
      <c r="G323" s="7">
        <v>3500000</v>
      </c>
    </row>
    <row r="324" spans="1:7" ht="26.25" thickBot="1" x14ac:dyDescent="0.3">
      <c r="A324" s="68" t="s">
        <v>1426</v>
      </c>
      <c r="B324" s="80">
        <v>130000000000</v>
      </c>
      <c r="C324" s="34" t="s">
        <v>1422</v>
      </c>
      <c r="D324" s="34" t="s">
        <v>1063</v>
      </c>
      <c r="E324" s="8" t="s">
        <v>245</v>
      </c>
      <c r="F324" s="8" t="s">
        <v>245</v>
      </c>
      <c r="G324" s="7">
        <v>7500000</v>
      </c>
    </row>
    <row r="325" spans="1:7" ht="26.25" thickBot="1" x14ac:dyDescent="0.3">
      <c r="A325" s="68" t="s">
        <v>1427</v>
      </c>
      <c r="B325" s="80">
        <v>130000000000</v>
      </c>
      <c r="C325" s="34" t="s">
        <v>1428</v>
      </c>
      <c r="D325" s="34" t="s">
        <v>1163</v>
      </c>
      <c r="E325" s="7">
        <v>2000000</v>
      </c>
      <c r="F325" s="8" t="s">
        <v>245</v>
      </c>
      <c r="G325" s="7">
        <v>5000000</v>
      </c>
    </row>
    <row r="326" spans="1:7" ht="26.25" thickBot="1" x14ac:dyDescent="0.3">
      <c r="A326" s="68" t="s">
        <v>1429</v>
      </c>
      <c r="B326" s="80">
        <v>130000000000</v>
      </c>
      <c r="C326" s="34" t="s">
        <v>1428</v>
      </c>
      <c r="D326" s="34" t="s">
        <v>1034</v>
      </c>
      <c r="E326" s="8" t="s">
        <v>245</v>
      </c>
      <c r="F326" s="8" t="s">
        <v>245</v>
      </c>
      <c r="G326" s="7">
        <v>750000</v>
      </c>
    </row>
    <row r="327" spans="1:7" ht="26.25" thickBot="1" x14ac:dyDescent="0.3">
      <c r="A327" s="68" t="s">
        <v>1430</v>
      </c>
      <c r="B327" s="80">
        <v>130000000000</v>
      </c>
      <c r="C327" s="34" t="s">
        <v>1428</v>
      </c>
      <c r="D327" s="34" t="s">
        <v>1063</v>
      </c>
      <c r="E327" s="8" t="s">
        <v>245</v>
      </c>
      <c r="F327" s="8" t="s">
        <v>245</v>
      </c>
      <c r="G327" s="7">
        <v>1500000</v>
      </c>
    </row>
    <row r="328" spans="1:7" ht="26.25" thickBot="1" x14ac:dyDescent="0.3">
      <c r="A328" s="68" t="s">
        <v>1431</v>
      </c>
      <c r="B328" s="80">
        <v>130000000000</v>
      </c>
      <c r="C328" s="34" t="s">
        <v>1428</v>
      </c>
      <c r="D328" s="34" t="s">
        <v>1089</v>
      </c>
      <c r="E328" s="8" t="s">
        <v>245</v>
      </c>
      <c r="F328" s="8" t="s">
        <v>245</v>
      </c>
      <c r="G328" s="7">
        <v>10000000</v>
      </c>
    </row>
    <row r="329" spans="1:7" ht="26.25" thickBot="1" x14ac:dyDescent="0.3">
      <c r="A329" s="68" t="s">
        <v>1432</v>
      </c>
      <c r="B329" s="80">
        <v>130000000000</v>
      </c>
      <c r="C329" s="34" t="s">
        <v>1428</v>
      </c>
      <c r="D329" s="34" t="s">
        <v>1312</v>
      </c>
      <c r="E329" s="8" t="s">
        <v>245</v>
      </c>
      <c r="F329" s="8" t="s">
        <v>245</v>
      </c>
      <c r="G329" s="7">
        <v>6000000</v>
      </c>
    </row>
    <row r="330" spans="1:7" ht="26.25" thickBot="1" x14ac:dyDescent="0.3">
      <c r="A330" s="68" t="s">
        <v>1433</v>
      </c>
      <c r="B330" s="80">
        <v>130000000000</v>
      </c>
      <c r="C330" s="34" t="s">
        <v>1428</v>
      </c>
      <c r="D330" s="34" t="s">
        <v>1312</v>
      </c>
      <c r="E330" s="8" t="s">
        <v>245</v>
      </c>
      <c r="F330" s="8" t="s">
        <v>245</v>
      </c>
      <c r="G330" s="7">
        <v>750000</v>
      </c>
    </row>
    <row r="331" spans="1:7" ht="26.25" thickBot="1" x14ac:dyDescent="0.3">
      <c r="A331" s="68" t="s">
        <v>1434</v>
      </c>
      <c r="B331" s="80">
        <v>130000000000</v>
      </c>
      <c r="C331" s="34" t="s">
        <v>1428</v>
      </c>
      <c r="D331" s="34" t="s">
        <v>1032</v>
      </c>
      <c r="E331" s="8" t="s">
        <v>245</v>
      </c>
      <c r="F331" s="8" t="s">
        <v>245</v>
      </c>
      <c r="G331" s="7">
        <v>600000</v>
      </c>
    </row>
    <row r="332" spans="1:7" ht="26.25" thickBot="1" x14ac:dyDescent="0.3">
      <c r="A332" s="68" t="s">
        <v>1435</v>
      </c>
      <c r="B332" s="80">
        <v>170000000000</v>
      </c>
      <c r="C332" s="34" t="s">
        <v>1436</v>
      </c>
      <c r="D332" s="34" t="s">
        <v>1089</v>
      </c>
      <c r="E332" s="8" t="s">
        <v>245</v>
      </c>
      <c r="F332" s="7">
        <v>3542500</v>
      </c>
      <c r="G332" s="7">
        <v>100000000</v>
      </c>
    </row>
    <row r="333" spans="1:7" ht="26.25" thickBot="1" x14ac:dyDescent="0.3">
      <c r="A333" s="68" t="s">
        <v>1437</v>
      </c>
      <c r="B333" s="80">
        <v>170000000000</v>
      </c>
      <c r="C333" s="34" t="s">
        <v>1436</v>
      </c>
      <c r="D333" s="34" t="s">
        <v>1089</v>
      </c>
      <c r="E333" s="8" t="s">
        <v>245</v>
      </c>
      <c r="F333" s="8" t="s">
        <v>245</v>
      </c>
      <c r="G333" s="7">
        <v>60000000</v>
      </c>
    </row>
    <row r="334" spans="1:7" ht="26.25" thickBot="1" x14ac:dyDescent="0.3">
      <c r="A334" s="68" t="s">
        <v>1438</v>
      </c>
      <c r="B334" s="80">
        <v>170000000000</v>
      </c>
      <c r="C334" s="34" t="s">
        <v>1436</v>
      </c>
      <c r="D334" s="34" t="s">
        <v>1402</v>
      </c>
      <c r="E334" s="8" t="s">
        <v>245</v>
      </c>
      <c r="F334" s="8" t="s">
        <v>245</v>
      </c>
      <c r="G334" s="7">
        <v>5000000</v>
      </c>
    </row>
    <row r="335" spans="1:7" ht="26.25" thickBot="1" x14ac:dyDescent="0.3">
      <c r="A335" s="68" t="s">
        <v>1439</v>
      </c>
      <c r="B335" s="80">
        <v>170000000000</v>
      </c>
      <c r="C335" s="34" t="s">
        <v>1436</v>
      </c>
      <c r="D335" s="34" t="s">
        <v>1402</v>
      </c>
      <c r="E335" s="8" t="s">
        <v>245</v>
      </c>
      <c r="F335" s="8" t="s">
        <v>245</v>
      </c>
      <c r="G335" s="7">
        <v>1000000</v>
      </c>
    </row>
    <row r="336" spans="1:7" ht="26.25" thickBot="1" x14ac:dyDescent="0.3">
      <c r="A336" s="68" t="s">
        <v>1440</v>
      </c>
      <c r="B336" s="80">
        <v>170000000000</v>
      </c>
      <c r="C336" s="34" t="s">
        <v>1436</v>
      </c>
      <c r="D336" s="34" t="s">
        <v>1441</v>
      </c>
      <c r="E336" s="8" t="s">
        <v>245</v>
      </c>
      <c r="F336" s="7">
        <v>3542500</v>
      </c>
      <c r="G336" s="7">
        <v>10000000</v>
      </c>
    </row>
    <row r="337" spans="1:7" ht="39" thickBot="1" x14ac:dyDescent="0.3">
      <c r="A337" s="68" t="s">
        <v>1442</v>
      </c>
      <c r="B337" s="80">
        <v>170000000000</v>
      </c>
      <c r="C337" s="34" t="s">
        <v>1436</v>
      </c>
      <c r="D337" s="34" t="s">
        <v>1402</v>
      </c>
      <c r="E337" s="8" t="s">
        <v>245</v>
      </c>
      <c r="F337" s="8" t="s">
        <v>245</v>
      </c>
      <c r="G337" s="7">
        <v>2500000</v>
      </c>
    </row>
    <row r="338" spans="1:7" ht="26.25" thickBot="1" x14ac:dyDescent="0.3">
      <c r="A338" s="68" t="s">
        <v>1443</v>
      </c>
      <c r="B338" s="80">
        <v>170000000000</v>
      </c>
      <c r="C338" s="34" t="s">
        <v>1436</v>
      </c>
      <c r="D338" s="34" t="s">
        <v>1063</v>
      </c>
      <c r="E338" s="8" t="s">
        <v>245</v>
      </c>
      <c r="F338" s="8" t="s">
        <v>245</v>
      </c>
      <c r="G338" s="8" t="s">
        <v>245</v>
      </c>
    </row>
    <row r="339" spans="1:7" ht="26.25" thickBot="1" x14ac:dyDescent="0.3">
      <c r="A339" s="68" t="s">
        <v>1444</v>
      </c>
      <c r="B339" s="80">
        <v>170000000000</v>
      </c>
      <c r="C339" s="34" t="s">
        <v>1436</v>
      </c>
      <c r="D339" s="34" t="s">
        <v>1137</v>
      </c>
      <c r="E339" s="7">
        <v>300000000</v>
      </c>
      <c r="F339" s="7">
        <v>78633641.709999993</v>
      </c>
      <c r="G339" s="7">
        <v>400000000</v>
      </c>
    </row>
    <row r="340" spans="1:7" ht="26.25" thickBot="1" x14ac:dyDescent="0.3">
      <c r="A340" s="68" t="s">
        <v>1445</v>
      </c>
      <c r="B340" s="80">
        <v>170000000000</v>
      </c>
      <c r="C340" s="34" t="s">
        <v>1436</v>
      </c>
      <c r="D340" s="34" t="s">
        <v>1441</v>
      </c>
      <c r="E340" s="8" t="s">
        <v>245</v>
      </c>
      <c r="F340" s="8" t="s">
        <v>245</v>
      </c>
      <c r="G340" s="8" t="s">
        <v>245</v>
      </c>
    </row>
    <row r="341" spans="1:7" ht="26.25" thickBot="1" x14ac:dyDescent="0.3">
      <c r="A341" s="68" t="s">
        <v>1446</v>
      </c>
      <c r="B341" s="80">
        <v>170000000000</v>
      </c>
      <c r="C341" s="34" t="s">
        <v>1436</v>
      </c>
      <c r="D341" s="34" t="s">
        <v>1447</v>
      </c>
      <c r="E341" s="8" t="s">
        <v>245</v>
      </c>
      <c r="F341" s="7">
        <v>1305260</v>
      </c>
      <c r="G341" s="7">
        <v>10000000</v>
      </c>
    </row>
    <row r="342" spans="1:7" ht="26.25" thickBot="1" x14ac:dyDescent="0.3">
      <c r="A342" s="68" t="s">
        <v>1448</v>
      </c>
      <c r="B342" s="80">
        <v>170000000000</v>
      </c>
      <c r="C342" s="34" t="s">
        <v>1436</v>
      </c>
      <c r="D342" s="34" t="s">
        <v>1249</v>
      </c>
      <c r="E342" s="7">
        <v>750000000</v>
      </c>
      <c r="F342" s="7">
        <v>942503560.32000005</v>
      </c>
      <c r="G342" s="7">
        <v>1000000000</v>
      </c>
    </row>
    <row r="343" spans="1:7" ht="26.25" thickBot="1" x14ac:dyDescent="0.3">
      <c r="A343" s="68" t="s">
        <v>1449</v>
      </c>
      <c r="B343" s="80">
        <v>170000000000</v>
      </c>
      <c r="C343" s="34" t="s">
        <v>1436</v>
      </c>
      <c r="D343" s="34" t="s">
        <v>1249</v>
      </c>
      <c r="E343" s="7">
        <v>400000000</v>
      </c>
      <c r="F343" s="7">
        <v>455496929.18000001</v>
      </c>
      <c r="G343" s="7">
        <v>700000000</v>
      </c>
    </row>
    <row r="344" spans="1:7" ht="26.25" thickBot="1" x14ac:dyDescent="0.3">
      <c r="A344" s="68" t="s">
        <v>1450</v>
      </c>
      <c r="B344" s="80">
        <v>190000000000</v>
      </c>
      <c r="C344" s="34" t="s">
        <v>1436</v>
      </c>
      <c r="D344" s="34" t="s">
        <v>1238</v>
      </c>
      <c r="E344" s="7">
        <v>1093381389.0699999</v>
      </c>
      <c r="F344" s="7">
        <v>660911799.63</v>
      </c>
      <c r="G344" s="7">
        <v>1000000000</v>
      </c>
    </row>
    <row r="345" spans="1:7" ht="26.25" thickBot="1" x14ac:dyDescent="0.3">
      <c r="A345" s="68" t="s">
        <v>1451</v>
      </c>
      <c r="B345" s="80">
        <v>190000000000</v>
      </c>
      <c r="C345" s="34" t="s">
        <v>1436</v>
      </c>
      <c r="D345" s="34" t="s">
        <v>1238</v>
      </c>
      <c r="E345" s="8" t="s">
        <v>245</v>
      </c>
      <c r="F345" s="8" t="s">
        <v>245</v>
      </c>
      <c r="G345" s="7">
        <v>500000000</v>
      </c>
    </row>
    <row r="346" spans="1:7" ht="26.25" thickBot="1" x14ac:dyDescent="0.3">
      <c r="A346" s="68" t="s">
        <v>1409</v>
      </c>
      <c r="B346" s="80">
        <v>170000000000</v>
      </c>
      <c r="C346" s="34" t="s">
        <v>1436</v>
      </c>
      <c r="D346" s="34" t="s">
        <v>1163</v>
      </c>
      <c r="E346" s="8" t="s">
        <v>245</v>
      </c>
      <c r="F346" s="8" t="s">
        <v>245</v>
      </c>
      <c r="G346" s="8" t="s">
        <v>245</v>
      </c>
    </row>
    <row r="347" spans="1:7" ht="26.25" thickBot="1" x14ac:dyDescent="0.3">
      <c r="A347" s="68" t="s">
        <v>1452</v>
      </c>
      <c r="B347" s="80">
        <v>170000000000</v>
      </c>
      <c r="C347" s="34" t="s">
        <v>1436</v>
      </c>
      <c r="D347" s="34" t="s">
        <v>1453</v>
      </c>
      <c r="E347" s="7">
        <v>20000000</v>
      </c>
      <c r="F347" s="7">
        <v>29500221.550000001</v>
      </c>
      <c r="G347" s="7">
        <v>100000000</v>
      </c>
    </row>
    <row r="348" spans="1:7" ht="26.25" thickBot="1" x14ac:dyDescent="0.3">
      <c r="A348" s="68" t="s">
        <v>1454</v>
      </c>
      <c r="B348" s="80">
        <v>170000000000</v>
      </c>
      <c r="C348" s="34" t="s">
        <v>1436</v>
      </c>
      <c r="D348" s="34" t="s">
        <v>1455</v>
      </c>
      <c r="E348" s="7">
        <v>700000000</v>
      </c>
      <c r="F348" s="8" t="s">
        <v>245</v>
      </c>
      <c r="G348" s="7">
        <v>700000000</v>
      </c>
    </row>
    <row r="349" spans="1:7" ht="26.25" thickBot="1" x14ac:dyDescent="0.3">
      <c r="A349" s="68" t="s">
        <v>1456</v>
      </c>
      <c r="B349" s="80">
        <v>170000000000</v>
      </c>
      <c r="C349" s="34" t="s">
        <v>1436</v>
      </c>
      <c r="D349" s="34" t="s">
        <v>1238</v>
      </c>
      <c r="E349" s="8" t="s">
        <v>245</v>
      </c>
      <c r="F349" s="8" t="s">
        <v>245</v>
      </c>
      <c r="G349" s="7">
        <v>1300000000</v>
      </c>
    </row>
    <row r="350" spans="1:7" ht="26.25" thickBot="1" x14ac:dyDescent="0.3">
      <c r="A350" s="68" t="s">
        <v>1457</v>
      </c>
      <c r="B350" s="80">
        <v>190000000000</v>
      </c>
      <c r="C350" s="34" t="s">
        <v>1436</v>
      </c>
      <c r="D350" s="34" t="s">
        <v>1238</v>
      </c>
      <c r="E350" s="7">
        <v>12500000</v>
      </c>
      <c r="F350" s="8" t="s">
        <v>245</v>
      </c>
      <c r="G350" s="7">
        <v>50000000</v>
      </c>
    </row>
    <row r="351" spans="1:7" ht="26.25" thickBot="1" x14ac:dyDescent="0.3">
      <c r="A351" s="68" t="s">
        <v>1458</v>
      </c>
      <c r="B351" s="80">
        <v>190000000000</v>
      </c>
      <c r="C351" s="34" t="s">
        <v>1436</v>
      </c>
      <c r="D351" s="34" t="s">
        <v>1238</v>
      </c>
      <c r="E351" s="7">
        <v>8500000</v>
      </c>
      <c r="F351" s="8" t="s">
        <v>245</v>
      </c>
      <c r="G351" s="7">
        <v>50000000</v>
      </c>
    </row>
    <row r="352" spans="1:7" ht="26.25" thickBot="1" x14ac:dyDescent="0.3">
      <c r="A352" s="68" t="s">
        <v>1459</v>
      </c>
      <c r="B352" s="80">
        <v>190000000000</v>
      </c>
      <c r="C352" s="34" t="s">
        <v>1436</v>
      </c>
      <c r="D352" s="34" t="s">
        <v>1238</v>
      </c>
      <c r="E352" s="7">
        <v>350000000</v>
      </c>
      <c r="F352" s="7">
        <v>358086299.70999998</v>
      </c>
      <c r="G352" s="7">
        <v>500000000</v>
      </c>
    </row>
    <row r="353" spans="1:7" ht="26.25" thickBot="1" x14ac:dyDescent="0.3">
      <c r="A353" s="68" t="s">
        <v>1460</v>
      </c>
      <c r="B353" s="80">
        <v>170000000000</v>
      </c>
      <c r="C353" s="34" t="s">
        <v>1436</v>
      </c>
      <c r="D353" s="34" t="s">
        <v>1238</v>
      </c>
      <c r="E353" s="7">
        <v>8500000</v>
      </c>
      <c r="F353" s="8" t="s">
        <v>245</v>
      </c>
      <c r="G353" s="7">
        <v>90000000</v>
      </c>
    </row>
    <row r="354" spans="1:7" ht="26.25" thickBot="1" x14ac:dyDescent="0.3">
      <c r="A354" s="68" t="s">
        <v>1461</v>
      </c>
      <c r="B354" s="80">
        <v>190000000000</v>
      </c>
      <c r="C354" s="34" t="s">
        <v>1436</v>
      </c>
      <c r="D354" s="34" t="s">
        <v>1238</v>
      </c>
      <c r="E354" s="7">
        <v>1000000000</v>
      </c>
      <c r="F354" s="7">
        <v>748579349.80999994</v>
      </c>
      <c r="G354" s="7">
        <v>1300000000</v>
      </c>
    </row>
    <row r="355" spans="1:7" ht="26.25" thickBot="1" x14ac:dyDescent="0.3">
      <c r="A355" s="68" t="s">
        <v>1462</v>
      </c>
      <c r="B355" s="80">
        <v>170000000000</v>
      </c>
      <c r="C355" s="34" t="s">
        <v>1436</v>
      </c>
      <c r="D355" s="34" t="s">
        <v>1238</v>
      </c>
      <c r="E355" s="8" t="s">
        <v>245</v>
      </c>
      <c r="F355" s="8" t="s">
        <v>245</v>
      </c>
      <c r="G355" s="7">
        <v>75000000</v>
      </c>
    </row>
    <row r="356" spans="1:7" ht="26.25" thickBot="1" x14ac:dyDescent="0.3">
      <c r="A356" s="68" t="s">
        <v>1463</v>
      </c>
      <c r="B356" s="80">
        <v>190000000000</v>
      </c>
      <c r="C356" s="34" t="s">
        <v>1436</v>
      </c>
      <c r="D356" s="34" t="s">
        <v>1238</v>
      </c>
      <c r="E356" s="8" t="s">
        <v>245</v>
      </c>
      <c r="F356" s="8" t="s">
        <v>245</v>
      </c>
      <c r="G356" s="7">
        <v>500000000</v>
      </c>
    </row>
    <row r="357" spans="1:7" ht="26.25" thickBot="1" x14ac:dyDescent="0.3">
      <c r="A357" s="68" t="s">
        <v>1464</v>
      </c>
      <c r="B357" s="80">
        <v>190000000000</v>
      </c>
      <c r="C357" s="34" t="s">
        <v>1436</v>
      </c>
      <c r="D357" s="34" t="s">
        <v>1238</v>
      </c>
      <c r="E357" s="8" t="s">
        <v>245</v>
      </c>
      <c r="F357" s="8" t="s">
        <v>245</v>
      </c>
      <c r="G357" s="7">
        <v>500000000</v>
      </c>
    </row>
    <row r="358" spans="1:7" ht="26.25" thickBot="1" x14ac:dyDescent="0.3">
      <c r="A358" s="68" t="s">
        <v>1465</v>
      </c>
      <c r="B358" s="80">
        <v>170000000000</v>
      </c>
      <c r="C358" s="34" t="s">
        <v>1436</v>
      </c>
      <c r="D358" s="34" t="s">
        <v>1137</v>
      </c>
      <c r="E358" s="8" t="s">
        <v>245</v>
      </c>
      <c r="F358" s="8" t="s">
        <v>245</v>
      </c>
      <c r="G358" s="7">
        <v>1300000000</v>
      </c>
    </row>
    <row r="359" spans="1:7" ht="26.25" thickBot="1" x14ac:dyDescent="0.3">
      <c r="A359" s="68" t="s">
        <v>1466</v>
      </c>
      <c r="B359" s="80">
        <v>170000000000</v>
      </c>
      <c r="C359" s="34" t="s">
        <v>1436</v>
      </c>
      <c r="D359" s="34" t="s">
        <v>1238</v>
      </c>
      <c r="E359" s="8" t="s">
        <v>245</v>
      </c>
      <c r="F359" s="8" t="s">
        <v>245</v>
      </c>
      <c r="G359" s="7">
        <v>65000000</v>
      </c>
    </row>
    <row r="360" spans="1:7" ht="26.25" thickBot="1" x14ac:dyDescent="0.3">
      <c r="A360" s="68" t="s">
        <v>1467</v>
      </c>
      <c r="B360" s="80">
        <v>170000000000</v>
      </c>
      <c r="C360" s="34" t="s">
        <v>1436</v>
      </c>
      <c r="D360" s="34" t="s">
        <v>1238</v>
      </c>
      <c r="E360" s="7">
        <v>400000000</v>
      </c>
      <c r="F360" s="7">
        <v>314207272.47000003</v>
      </c>
      <c r="G360" s="7">
        <v>600000000</v>
      </c>
    </row>
    <row r="361" spans="1:7" ht="26.25" thickBot="1" x14ac:dyDescent="0.3">
      <c r="A361" s="68" t="s">
        <v>1468</v>
      </c>
      <c r="B361" s="80">
        <v>170000000000</v>
      </c>
      <c r="C361" s="34" t="s">
        <v>1436</v>
      </c>
      <c r="D361" s="34" t="s">
        <v>1238</v>
      </c>
      <c r="E361" s="8" t="s">
        <v>245</v>
      </c>
      <c r="F361" s="8" t="s">
        <v>245</v>
      </c>
      <c r="G361" s="8" t="s">
        <v>245</v>
      </c>
    </row>
    <row r="362" spans="1:7" ht="26.25" thickBot="1" x14ac:dyDescent="0.3">
      <c r="A362" s="68" t="s">
        <v>1469</v>
      </c>
      <c r="B362" s="80">
        <v>170000000000</v>
      </c>
      <c r="C362" s="34" t="s">
        <v>1436</v>
      </c>
      <c r="D362" s="34" t="s">
        <v>1055</v>
      </c>
      <c r="E362" s="8" t="s">
        <v>245</v>
      </c>
      <c r="F362" s="8" t="s">
        <v>245</v>
      </c>
      <c r="G362" s="8" t="s">
        <v>245</v>
      </c>
    </row>
    <row r="363" spans="1:7" ht="26.25" thickBot="1" x14ac:dyDescent="0.3">
      <c r="A363" s="68" t="s">
        <v>1470</v>
      </c>
      <c r="B363" s="80">
        <v>170000000000</v>
      </c>
      <c r="C363" s="34" t="s">
        <v>1436</v>
      </c>
      <c r="D363" s="34" t="s">
        <v>1038</v>
      </c>
      <c r="E363" s="7">
        <v>80000000</v>
      </c>
      <c r="F363" s="7">
        <v>285201977.39999998</v>
      </c>
      <c r="G363" s="7">
        <v>200000000</v>
      </c>
    </row>
    <row r="364" spans="1:7" ht="26.25" thickBot="1" x14ac:dyDescent="0.3">
      <c r="A364" s="68" t="s">
        <v>1471</v>
      </c>
      <c r="B364" s="80">
        <v>170000000000</v>
      </c>
      <c r="C364" s="34" t="s">
        <v>1436</v>
      </c>
      <c r="D364" s="34" t="s">
        <v>1472</v>
      </c>
      <c r="E364" s="8" t="s">
        <v>245</v>
      </c>
      <c r="F364" s="8" t="s">
        <v>245</v>
      </c>
      <c r="G364" s="8" t="s">
        <v>245</v>
      </c>
    </row>
    <row r="365" spans="1:7" ht="26.25" thickBot="1" x14ac:dyDescent="0.3">
      <c r="A365" s="68" t="s">
        <v>1473</v>
      </c>
      <c r="B365" s="80">
        <v>170000000000</v>
      </c>
      <c r="C365" s="34" t="s">
        <v>1436</v>
      </c>
      <c r="D365" s="34" t="s">
        <v>1474</v>
      </c>
      <c r="E365" s="8" t="s">
        <v>245</v>
      </c>
      <c r="F365" s="8" t="s">
        <v>245</v>
      </c>
      <c r="G365" s="8" t="s">
        <v>245</v>
      </c>
    </row>
    <row r="366" spans="1:7" ht="26.25" thickBot="1" x14ac:dyDescent="0.3">
      <c r="A366" s="68" t="s">
        <v>1475</v>
      </c>
      <c r="B366" s="80">
        <v>190000000000</v>
      </c>
      <c r="C366" s="34" t="s">
        <v>1436</v>
      </c>
      <c r="D366" s="34" t="s">
        <v>1474</v>
      </c>
      <c r="E366" s="8" t="s">
        <v>245</v>
      </c>
      <c r="F366" s="8" t="s">
        <v>245</v>
      </c>
      <c r="G366" s="7">
        <v>300000000</v>
      </c>
    </row>
    <row r="367" spans="1:7" ht="26.25" thickBot="1" x14ac:dyDescent="0.3">
      <c r="A367" s="68" t="s">
        <v>1476</v>
      </c>
      <c r="B367" s="80">
        <v>170000000000</v>
      </c>
      <c r="C367" s="34" t="s">
        <v>1436</v>
      </c>
      <c r="D367" s="34" t="s">
        <v>1474</v>
      </c>
      <c r="E367" s="8" t="s">
        <v>245</v>
      </c>
      <c r="F367" s="8" t="s">
        <v>245</v>
      </c>
      <c r="G367" s="8" t="s">
        <v>245</v>
      </c>
    </row>
    <row r="368" spans="1:7" ht="26.25" thickBot="1" x14ac:dyDescent="0.3">
      <c r="A368" s="68" t="s">
        <v>1477</v>
      </c>
      <c r="B368" s="80">
        <v>140000000000</v>
      </c>
      <c r="C368" s="34" t="s">
        <v>1478</v>
      </c>
      <c r="D368" s="34" t="s">
        <v>1117</v>
      </c>
      <c r="E368" s="7">
        <v>12000000</v>
      </c>
      <c r="F368" s="8" t="s">
        <v>245</v>
      </c>
      <c r="G368" s="7">
        <v>100000000</v>
      </c>
    </row>
    <row r="369" spans="1:7" ht="26.25" thickBot="1" x14ac:dyDescent="0.3">
      <c r="A369" s="68" t="s">
        <v>1479</v>
      </c>
      <c r="B369" s="80">
        <v>140000000000</v>
      </c>
      <c r="C369" s="34" t="s">
        <v>1478</v>
      </c>
      <c r="D369" s="34" t="s">
        <v>1447</v>
      </c>
      <c r="E369" s="8" t="s">
        <v>245</v>
      </c>
      <c r="F369" s="8" t="s">
        <v>245</v>
      </c>
      <c r="G369" s="7">
        <v>50000000</v>
      </c>
    </row>
    <row r="370" spans="1:7" ht="26.25" thickBot="1" x14ac:dyDescent="0.3">
      <c r="A370" s="68" t="s">
        <v>1480</v>
      </c>
      <c r="B370" s="80">
        <v>140000000000</v>
      </c>
      <c r="C370" s="34" t="s">
        <v>1478</v>
      </c>
      <c r="D370" s="34" t="s">
        <v>1447</v>
      </c>
      <c r="E370" s="8" t="s">
        <v>245</v>
      </c>
      <c r="F370" s="8" t="s">
        <v>245</v>
      </c>
      <c r="G370" s="7">
        <v>30000000</v>
      </c>
    </row>
    <row r="371" spans="1:7" ht="26.25" thickBot="1" x14ac:dyDescent="0.3">
      <c r="A371" s="68" t="s">
        <v>1481</v>
      </c>
      <c r="B371" s="80">
        <v>140000000000</v>
      </c>
      <c r="C371" s="34" t="s">
        <v>1478</v>
      </c>
      <c r="D371" s="34" t="s">
        <v>1063</v>
      </c>
      <c r="E371" s="8" t="s">
        <v>245</v>
      </c>
      <c r="F371" s="8" t="s">
        <v>245</v>
      </c>
      <c r="G371" s="8" t="s">
        <v>245</v>
      </c>
    </row>
    <row r="372" spans="1:7" ht="26.25" thickBot="1" x14ac:dyDescent="0.3">
      <c r="A372" s="68" t="s">
        <v>1482</v>
      </c>
      <c r="B372" s="80">
        <v>140000000000</v>
      </c>
      <c r="C372" s="34" t="s">
        <v>1478</v>
      </c>
      <c r="D372" s="34" t="s">
        <v>1447</v>
      </c>
      <c r="E372" s="8" t="s">
        <v>245</v>
      </c>
      <c r="F372" s="8" t="s">
        <v>245</v>
      </c>
      <c r="G372" s="8" t="s">
        <v>245</v>
      </c>
    </row>
    <row r="373" spans="1:7" ht="26.25" thickBot="1" x14ac:dyDescent="0.3">
      <c r="A373" s="68" t="s">
        <v>1483</v>
      </c>
      <c r="B373" s="80">
        <v>140000000000</v>
      </c>
      <c r="C373" s="34" t="s">
        <v>1478</v>
      </c>
      <c r="D373" s="34" t="s">
        <v>1354</v>
      </c>
      <c r="E373" s="8" t="s">
        <v>245</v>
      </c>
      <c r="F373" s="8" t="s">
        <v>245</v>
      </c>
      <c r="G373" s="7">
        <v>25000000</v>
      </c>
    </row>
    <row r="374" spans="1:7" ht="26.25" thickBot="1" x14ac:dyDescent="0.3">
      <c r="A374" s="68" t="s">
        <v>1484</v>
      </c>
      <c r="B374" s="80">
        <v>140000000000</v>
      </c>
      <c r="C374" s="34" t="s">
        <v>1478</v>
      </c>
      <c r="D374" s="34" t="s">
        <v>1061</v>
      </c>
      <c r="E374" s="8" t="s">
        <v>245</v>
      </c>
      <c r="F374" s="8" t="s">
        <v>245</v>
      </c>
      <c r="G374" s="7">
        <v>13000000</v>
      </c>
    </row>
    <row r="375" spans="1:7" ht="26.25" thickBot="1" x14ac:dyDescent="0.3">
      <c r="A375" s="68" t="s">
        <v>1485</v>
      </c>
      <c r="B375" s="80">
        <v>140000000000</v>
      </c>
      <c r="C375" s="34" t="s">
        <v>1478</v>
      </c>
      <c r="D375" s="34" t="s">
        <v>1089</v>
      </c>
      <c r="E375" s="8" t="s">
        <v>245</v>
      </c>
      <c r="F375" s="8" t="s">
        <v>245</v>
      </c>
      <c r="G375" s="7">
        <v>25000000</v>
      </c>
    </row>
    <row r="376" spans="1:7" ht="26.25" thickBot="1" x14ac:dyDescent="0.3">
      <c r="A376" s="68" t="s">
        <v>1486</v>
      </c>
      <c r="B376" s="80">
        <v>140000000000</v>
      </c>
      <c r="C376" s="34" t="s">
        <v>1478</v>
      </c>
      <c r="D376" s="34" t="s">
        <v>1487</v>
      </c>
      <c r="E376" s="7">
        <v>2000000</v>
      </c>
      <c r="F376" s="7">
        <v>900000</v>
      </c>
      <c r="G376" s="7">
        <v>5000000</v>
      </c>
    </row>
    <row r="377" spans="1:7" ht="26.25" thickBot="1" x14ac:dyDescent="0.3">
      <c r="A377" s="68" t="s">
        <v>1488</v>
      </c>
      <c r="B377" s="80">
        <v>140000000000</v>
      </c>
      <c r="C377" s="34" t="s">
        <v>1478</v>
      </c>
      <c r="D377" s="34" t="s">
        <v>1447</v>
      </c>
      <c r="E377" s="7">
        <v>12000000</v>
      </c>
      <c r="F377" s="7">
        <v>900000</v>
      </c>
      <c r="G377" s="8" t="s">
        <v>245</v>
      </c>
    </row>
    <row r="378" spans="1:7" ht="26.25" thickBot="1" x14ac:dyDescent="0.3">
      <c r="A378" s="68" t="s">
        <v>1489</v>
      </c>
      <c r="B378" s="80">
        <v>140000000000</v>
      </c>
      <c r="C378" s="34" t="s">
        <v>1478</v>
      </c>
      <c r="D378" s="34" t="s">
        <v>1447</v>
      </c>
      <c r="E378" s="8" t="s">
        <v>245</v>
      </c>
      <c r="F378" s="8" t="s">
        <v>245</v>
      </c>
      <c r="G378" s="7">
        <v>50000000</v>
      </c>
    </row>
    <row r="379" spans="1:7" ht="26.25" thickBot="1" x14ac:dyDescent="0.3">
      <c r="A379" s="68" t="s">
        <v>1490</v>
      </c>
      <c r="B379" s="80">
        <v>140000000000</v>
      </c>
      <c r="C379" s="34" t="s">
        <v>1478</v>
      </c>
      <c r="D379" s="34" t="s">
        <v>1447</v>
      </c>
      <c r="E379" s="7">
        <v>50000000</v>
      </c>
      <c r="F379" s="7">
        <v>29774905</v>
      </c>
      <c r="G379" s="7">
        <v>150000000</v>
      </c>
    </row>
    <row r="380" spans="1:7" ht="26.25" thickBot="1" x14ac:dyDescent="0.3">
      <c r="A380" s="68" t="s">
        <v>1491</v>
      </c>
      <c r="B380" s="80">
        <v>140000000000</v>
      </c>
      <c r="C380" s="34" t="s">
        <v>1478</v>
      </c>
      <c r="D380" s="34" t="s">
        <v>1447</v>
      </c>
      <c r="E380" s="8" t="s">
        <v>245</v>
      </c>
      <c r="F380" s="8" t="s">
        <v>245</v>
      </c>
      <c r="G380" s="7">
        <v>100000000</v>
      </c>
    </row>
    <row r="381" spans="1:7" ht="26.25" thickBot="1" x14ac:dyDescent="0.3">
      <c r="A381" s="68" t="s">
        <v>1492</v>
      </c>
      <c r="B381" s="80">
        <v>140000000000</v>
      </c>
      <c r="C381" s="34" t="s">
        <v>1478</v>
      </c>
      <c r="D381" s="34" t="s">
        <v>1447</v>
      </c>
      <c r="E381" s="8" t="s">
        <v>245</v>
      </c>
      <c r="F381" s="8" t="s">
        <v>245</v>
      </c>
      <c r="G381" s="7">
        <v>50000000</v>
      </c>
    </row>
    <row r="382" spans="1:7" ht="26.25" thickBot="1" x14ac:dyDescent="0.3">
      <c r="A382" s="68" t="s">
        <v>1493</v>
      </c>
      <c r="B382" s="80">
        <v>140000000000</v>
      </c>
      <c r="C382" s="34" t="s">
        <v>1478</v>
      </c>
      <c r="D382" s="34" t="s">
        <v>1447</v>
      </c>
      <c r="E382" s="8" t="s">
        <v>245</v>
      </c>
      <c r="F382" s="7">
        <v>9567612</v>
      </c>
      <c r="G382" s="7">
        <v>20000000</v>
      </c>
    </row>
    <row r="383" spans="1:7" ht="26.25" thickBot="1" x14ac:dyDescent="0.3">
      <c r="A383" s="68" t="s">
        <v>1494</v>
      </c>
      <c r="B383" s="80">
        <v>140000000000</v>
      </c>
      <c r="C383" s="34" t="s">
        <v>1478</v>
      </c>
      <c r="D383" s="34" t="s">
        <v>1472</v>
      </c>
      <c r="E383" s="8" t="s">
        <v>245</v>
      </c>
      <c r="F383" s="7">
        <v>777600</v>
      </c>
      <c r="G383" s="7">
        <v>10000000</v>
      </c>
    </row>
    <row r="384" spans="1:7" ht="26.25" thickBot="1" x14ac:dyDescent="0.3">
      <c r="A384" s="68" t="s">
        <v>1495</v>
      </c>
      <c r="B384" s="80">
        <v>140000000000</v>
      </c>
      <c r="C384" s="34" t="s">
        <v>1478</v>
      </c>
      <c r="D384" s="34" t="s">
        <v>1496</v>
      </c>
      <c r="E384" s="8" t="s">
        <v>245</v>
      </c>
      <c r="F384" s="8" t="s">
        <v>245</v>
      </c>
      <c r="G384" s="7">
        <v>10000000</v>
      </c>
    </row>
    <row r="385" spans="1:7" ht="26.25" thickBot="1" x14ac:dyDescent="0.3">
      <c r="A385" s="68" t="s">
        <v>1497</v>
      </c>
      <c r="B385" s="80">
        <v>140000000000</v>
      </c>
      <c r="C385" s="34" t="s">
        <v>1478</v>
      </c>
      <c r="D385" s="34" t="s">
        <v>1498</v>
      </c>
      <c r="E385" s="8" t="s">
        <v>245</v>
      </c>
      <c r="F385" s="8" t="s">
        <v>245</v>
      </c>
      <c r="G385" s="7">
        <v>5000000</v>
      </c>
    </row>
    <row r="386" spans="1:7" ht="26.25" thickBot="1" x14ac:dyDescent="0.3">
      <c r="A386" s="68" t="s">
        <v>1050</v>
      </c>
      <c r="B386" s="80">
        <v>60000000000</v>
      </c>
      <c r="C386" s="34" t="s">
        <v>1499</v>
      </c>
      <c r="D386" s="34" t="s">
        <v>1441</v>
      </c>
      <c r="E386" s="8" t="s">
        <v>245</v>
      </c>
      <c r="F386" s="7">
        <v>1858000</v>
      </c>
      <c r="G386" s="7">
        <v>2000000</v>
      </c>
    </row>
    <row r="387" spans="1:7" ht="26.25" thickBot="1" x14ac:dyDescent="0.3">
      <c r="A387" s="68" t="s">
        <v>1500</v>
      </c>
      <c r="B387" s="80">
        <v>60000000000</v>
      </c>
      <c r="C387" s="34" t="s">
        <v>1499</v>
      </c>
      <c r="D387" s="34" t="s">
        <v>1283</v>
      </c>
      <c r="E387" s="7">
        <v>10000000</v>
      </c>
      <c r="F387" s="7">
        <v>11626250</v>
      </c>
      <c r="G387" s="7">
        <v>10000000</v>
      </c>
    </row>
    <row r="388" spans="1:7" ht="26.25" thickBot="1" x14ac:dyDescent="0.3">
      <c r="A388" s="68" t="s">
        <v>1501</v>
      </c>
      <c r="B388" s="80">
        <v>60000000000</v>
      </c>
      <c r="C388" s="34" t="s">
        <v>1499</v>
      </c>
      <c r="D388" s="34" t="s">
        <v>1236</v>
      </c>
      <c r="E388" s="7">
        <v>50000000</v>
      </c>
      <c r="F388" s="8" t="s">
        <v>245</v>
      </c>
      <c r="G388" s="8" t="s">
        <v>245</v>
      </c>
    </row>
    <row r="389" spans="1:7" ht="26.25" thickBot="1" x14ac:dyDescent="0.3">
      <c r="A389" s="68" t="s">
        <v>1502</v>
      </c>
      <c r="B389" s="80">
        <v>60000000000</v>
      </c>
      <c r="C389" s="34" t="s">
        <v>1499</v>
      </c>
      <c r="D389" s="34" t="s">
        <v>1137</v>
      </c>
      <c r="E389" s="7">
        <v>6000000</v>
      </c>
      <c r="F389" s="7">
        <v>10178500</v>
      </c>
      <c r="G389" s="7">
        <v>15000000</v>
      </c>
    </row>
    <row r="390" spans="1:7" ht="26.25" thickBot="1" x14ac:dyDescent="0.3">
      <c r="A390" s="68" t="s">
        <v>1503</v>
      </c>
      <c r="B390" s="80">
        <v>60000000000</v>
      </c>
      <c r="C390" s="34" t="s">
        <v>1499</v>
      </c>
      <c r="D390" s="34" t="s">
        <v>1236</v>
      </c>
      <c r="E390" s="8" t="s">
        <v>245</v>
      </c>
      <c r="F390" s="8" t="s">
        <v>245</v>
      </c>
      <c r="G390" s="8" t="s">
        <v>245</v>
      </c>
    </row>
    <row r="391" spans="1:7" ht="26.25" thickBot="1" x14ac:dyDescent="0.3">
      <c r="A391" s="68" t="s">
        <v>1504</v>
      </c>
      <c r="B391" s="80">
        <v>60000000000</v>
      </c>
      <c r="C391" s="34" t="s">
        <v>1499</v>
      </c>
      <c r="D391" s="34" t="s">
        <v>1137</v>
      </c>
      <c r="E391" s="8" t="s">
        <v>245</v>
      </c>
      <c r="F391" s="8" t="s">
        <v>245</v>
      </c>
      <c r="G391" s="8" t="s">
        <v>245</v>
      </c>
    </row>
    <row r="392" spans="1:7" ht="26.25" thickBot="1" x14ac:dyDescent="0.3">
      <c r="A392" s="68" t="s">
        <v>1505</v>
      </c>
      <c r="B392" s="80">
        <v>60000000000</v>
      </c>
      <c r="C392" s="34" t="s">
        <v>1499</v>
      </c>
      <c r="D392" s="34" t="s">
        <v>1137</v>
      </c>
      <c r="E392" s="8" t="s">
        <v>245</v>
      </c>
      <c r="F392" s="8" t="s">
        <v>245</v>
      </c>
      <c r="G392" s="8" t="s">
        <v>245</v>
      </c>
    </row>
    <row r="393" spans="1:7" ht="26.25" thickBot="1" x14ac:dyDescent="0.3">
      <c r="A393" s="68" t="s">
        <v>1506</v>
      </c>
      <c r="B393" s="80">
        <v>60000000000</v>
      </c>
      <c r="C393" s="34" t="s">
        <v>1499</v>
      </c>
      <c r="D393" s="34" t="s">
        <v>1137</v>
      </c>
      <c r="E393" s="8" t="s">
        <v>245</v>
      </c>
      <c r="F393" s="8" t="s">
        <v>245</v>
      </c>
      <c r="G393" s="8" t="s">
        <v>245</v>
      </c>
    </row>
    <row r="394" spans="1:7" ht="26.25" thickBot="1" x14ac:dyDescent="0.3">
      <c r="A394" s="68" t="s">
        <v>1507</v>
      </c>
      <c r="B394" s="80">
        <v>60000000000</v>
      </c>
      <c r="C394" s="34" t="s">
        <v>1499</v>
      </c>
      <c r="D394" s="34" t="s">
        <v>1137</v>
      </c>
      <c r="E394" s="8" t="s">
        <v>245</v>
      </c>
      <c r="F394" s="8" t="s">
        <v>245</v>
      </c>
      <c r="G394" s="8" t="s">
        <v>245</v>
      </c>
    </row>
    <row r="395" spans="1:7" ht="26.25" thickBot="1" x14ac:dyDescent="0.3">
      <c r="A395" s="68" t="s">
        <v>1508</v>
      </c>
      <c r="B395" s="80">
        <v>60000000000</v>
      </c>
      <c r="C395" s="34" t="s">
        <v>1499</v>
      </c>
      <c r="D395" s="34" t="s">
        <v>1137</v>
      </c>
      <c r="E395" s="7">
        <v>180000000</v>
      </c>
      <c r="F395" s="7">
        <v>136130914.12</v>
      </c>
      <c r="G395" s="7">
        <v>300000000</v>
      </c>
    </row>
    <row r="396" spans="1:7" ht="26.25" thickBot="1" x14ac:dyDescent="0.3">
      <c r="A396" s="68" t="s">
        <v>1509</v>
      </c>
      <c r="B396" s="80">
        <v>60000000000</v>
      </c>
      <c r="C396" s="34" t="s">
        <v>1510</v>
      </c>
      <c r="D396" s="34" t="s">
        <v>1352</v>
      </c>
      <c r="E396" s="8" t="s">
        <v>245</v>
      </c>
      <c r="F396" s="8" t="s">
        <v>245</v>
      </c>
      <c r="G396" s="7">
        <v>10000000</v>
      </c>
    </row>
    <row r="397" spans="1:7" ht="26.25" thickBot="1" x14ac:dyDescent="0.3">
      <c r="A397" s="68" t="s">
        <v>1511</v>
      </c>
      <c r="B397" s="80">
        <v>60000000000</v>
      </c>
      <c r="C397" s="34" t="s">
        <v>1510</v>
      </c>
      <c r="D397" s="34" t="s">
        <v>1238</v>
      </c>
      <c r="E397" s="7">
        <v>800000000</v>
      </c>
      <c r="F397" s="7">
        <v>1373425558.4000001</v>
      </c>
      <c r="G397" s="7">
        <v>1000000000</v>
      </c>
    </row>
    <row r="398" spans="1:7" ht="26.25" thickBot="1" x14ac:dyDescent="0.3">
      <c r="A398" s="68" t="s">
        <v>1512</v>
      </c>
      <c r="B398" s="80">
        <v>60000000000</v>
      </c>
      <c r="C398" s="34" t="s">
        <v>1510</v>
      </c>
      <c r="D398" s="34" t="s">
        <v>1238</v>
      </c>
      <c r="E398" s="8" t="s">
        <v>245</v>
      </c>
      <c r="F398" s="8" t="s">
        <v>245</v>
      </c>
      <c r="G398" s="7">
        <v>500000000</v>
      </c>
    </row>
    <row r="399" spans="1:7" ht="39" thickBot="1" x14ac:dyDescent="0.3">
      <c r="A399" s="68" t="s">
        <v>1513</v>
      </c>
      <c r="B399" s="80">
        <v>60000000000</v>
      </c>
      <c r="C399" s="34" t="s">
        <v>1510</v>
      </c>
      <c r="D399" s="34" t="s">
        <v>1238</v>
      </c>
      <c r="E399" s="7">
        <v>500000000</v>
      </c>
      <c r="F399" s="7">
        <v>1193975819.48</v>
      </c>
      <c r="G399" s="7">
        <v>800000000</v>
      </c>
    </row>
    <row r="400" spans="1:7" ht="26.25" thickBot="1" x14ac:dyDescent="0.3">
      <c r="A400" s="68" t="s">
        <v>1514</v>
      </c>
      <c r="B400" s="80">
        <v>60000000000</v>
      </c>
      <c r="C400" s="34" t="s">
        <v>1510</v>
      </c>
      <c r="D400" s="34" t="s">
        <v>1238</v>
      </c>
      <c r="E400" s="8" t="s">
        <v>245</v>
      </c>
      <c r="F400" s="8" t="s">
        <v>245</v>
      </c>
      <c r="G400" s="8" t="s">
        <v>245</v>
      </c>
    </row>
    <row r="401" spans="1:7" ht="26.25" thickBot="1" x14ac:dyDescent="0.3">
      <c r="A401" s="68" t="s">
        <v>1515</v>
      </c>
      <c r="B401" s="80">
        <v>60000000000</v>
      </c>
      <c r="C401" s="34" t="s">
        <v>1510</v>
      </c>
      <c r="D401" s="34" t="s">
        <v>1238</v>
      </c>
      <c r="E401" s="8" t="s">
        <v>245</v>
      </c>
      <c r="F401" s="8" t="s">
        <v>245</v>
      </c>
      <c r="G401" s="8" t="s">
        <v>245</v>
      </c>
    </row>
    <row r="402" spans="1:7" ht="26.25" thickBot="1" x14ac:dyDescent="0.3">
      <c r="A402" s="68" t="s">
        <v>1516</v>
      </c>
      <c r="B402" s="80">
        <v>60000000000</v>
      </c>
      <c r="C402" s="34" t="s">
        <v>1510</v>
      </c>
      <c r="D402" s="34" t="s">
        <v>1238</v>
      </c>
      <c r="E402" s="8" t="s">
        <v>245</v>
      </c>
      <c r="F402" s="8" t="s">
        <v>245</v>
      </c>
      <c r="G402" s="8" t="s">
        <v>245</v>
      </c>
    </row>
    <row r="403" spans="1:7" ht="26.25" thickBot="1" x14ac:dyDescent="0.3">
      <c r="A403" s="68" t="s">
        <v>1517</v>
      </c>
      <c r="B403" s="80">
        <v>60000000000</v>
      </c>
      <c r="C403" s="34" t="s">
        <v>1510</v>
      </c>
      <c r="D403" s="34" t="s">
        <v>1238</v>
      </c>
      <c r="E403" s="7">
        <v>130000000</v>
      </c>
      <c r="F403" s="7">
        <v>123116716.11</v>
      </c>
      <c r="G403" s="8" t="s">
        <v>245</v>
      </c>
    </row>
    <row r="404" spans="1:7" ht="26.25" thickBot="1" x14ac:dyDescent="0.3">
      <c r="A404" s="68" t="s">
        <v>1518</v>
      </c>
      <c r="B404" s="80">
        <v>60000000000</v>
      </c>
      <c r="C404" s="34" t="s">
        <v>1510</v>
      </c>
      <c r="D404" s="34" t="s">
        <v>1238</v>
      </c>
      <c r="E404" s="7">
        <v>40000000</v>
      </c>
      <c r="F404" s="8" t="s">
        <v>245</v>
      </c>
      <c r="G404" s="8" t="s">
        <v>245</v>
      </c>
    </row>
    <row r="405" spans="1:7" ht="26.25" thickBot="1" x14ac:dyDescent="0.3">
      <c r="A405" s="68" t="s">
        <v>1519</v>
      </c>
      <c r="B405" s="80">
        <v>60000000000</v>
      </c>
      <c r="C405" s="34" t="s">
        <v>1510</v>
      </c>
      <c r="D405" s="34" t="s">
        <v>1238</v>
      </c>
      <c r="E405" s="8" t="s">
        <v>245</v>
      </c>
      <c r="F405" s="8" t="s">
        <v>245</v>
      </c>
      <c r="G405" s="8" t="s">
        <v>245</v>
      </c>
    </row>
    <row r="406" spans="1:7" ht="26.25" thickBot="1" x14ac:dyDescent="0.3">
      <c r="A406" s="68" t="s">
        <v>1520</v>
      </c>
      <c r="B406" s="80">
        <v>60000000000</v>
      </c>
      <c r="C406" s="34" t="s">
        <v>1510</v>
      </c>
      <c r="D406" s="34" t="s">
        <v>1238</v>
      </c>
      <c r="E406" s="8" t="s">
        <v>245</v>
      </c>
      <c r="F406" s="8" t="s">
        <v>245</v>
      </c>
      <c r="G406" s="8" t="s">
        <v>245</v>
      </c>
    </row>
    <row r="407" spans="1:7" ht="26.25" thickBot="1" x14ac:dyDescent="0.3">
      <c r="A407" s="68" t="s">
        <v>1521</v>
      </c>
      <c r="B407" s="80">
        <v>60000000000</v>
      </c>
      <c r="C407" s="34" t="s">
        <v>1510</v>
      </c>
      <c r="D407" s="34" t="s">
        <v>1238</v>
      </c>
      <c r="E407" s="8" t="s">
        <v>245</v>
      </c>
      <c r="F407" s="8" t="s">
        <v>245</v>
      </c>
      <c r="G407" s="8" t="s">
        <v>245</v>
      </c>
    </row>
    <row r="408" spans="1:7" ht="26.25" thickBot="1" x14ac:dyDescent="0.3">
      <c r="A408" s="68" t="s">
        <v>1522</v>
      </c>
      <c r="B408" s="80">
        <v>60000000000</v>
      </c>
      <c r="C408" s="34" t="s">
        <v>1510</v>
      </c>
      <c r="D408" s="34" t="s">
        <v>1238</v>
      </c>
      <c r="E408" s="8" t="s">
        <v>245</v>
      </c>
      <c r="F408" s="8" t="s">
        <v>245</v>
      </c>
      <c r="G408" s="8" t="s">
        <v>245</v>
      </c>
    </row>
    <row r="409" spans="1:7" ht="26.25" thickBot="1" x14ac:dyDescent="0.3">
      <c r="A409" s="68" t="s">
        <v>1523</v>
      </c>
      <c r="B409" s="80">
        <v>60000000000</v>
      </c>
      <c r="C409" s="34" t="s">
        <v>1510</v>
      </c>
      <c r="D409" s="34" t="s">
        <v>1238</v>
      </c>
      <c r="E409" s="8" t="s">
        <v>245</v>
      </c>
      <c r="F409" s="8" t="s">
        <v>245</v>
      </c>
      <c r="G409" s="7">
        <v>50000000</v>
      </c>
    </row>
    <row r="410" spans="1:7" ht="26.25" thickBot="1" x14ac:dyDescent="0.3">
      <c r="A410" s="68" t="s">
        <v>1524</v>
      </c>
      <c r="B410" s="80">
        <v>60000000000</v>
      </c>
      <c r="C410" s="34" t="s">
        <v>1510</v>
      </c>
      <c r="D410" s="34" t="s">
        <v>1238</v>
      </c>
      <c r="E410" s="8" t="s">
        <v>245</v>
      </c>
      <c r="F410" s="8" t="s">
        <v>245</v>
      </c>
      <c r="G410" s="7">
        <v>250000000</v>
      </c>
    </row>
    <row r="411" spans="1:7" ht="26.25" thickBot="1" x14ac:dyDescent="0.3">
      <c r="A411" s="68" t="s">
        <v>1525</v>
      </c>
      <c r="B411" s="80">
        <v>60000000000</v>
      </c>
      <c r="C411" s="34" t="s">
        <v>1510</v>
      </c>
      <c r="D411" s="34" t="s">
        <v>1238</v>
      </c>
      <c r="E411" s="8" t="s">
        <v>245</v>
      </c>
      <c r="F411" s="8" t="s">
        <v>245</v>
      </c>
      <c r="G411" s="7">
        <v>150000000</v>
      </c>
    </row>
    <row r="412" spans="1:7" ht="26.25" thickBot="1" x14ac:dyDescent="0.3">
      <c r="A412" s="68" t="s">
        <v>1526</v>
      </c>
      <c r="B412" s="80">
        <v>60000000000</v>
      </c>
      <c r="C412" s="34" t="s">
        <v>1510</v>
      </c>
      <c r="D412" s="34" t="s">
        <v>1238</v>
      </c>
      <c r="E412" s="7">
        <v>180000000</v>
      </c>
      <c r="F412" s="7">
        <v>167483462.33000001</v>
      </c>
      <c r="G412" s="7">
        <v>100000000</v>
      </c>
    </row>
    <row r="413" spans="1:7" ht="26.25" thickBot="1" x14ac:dyDescent="0.3">
      <c r="A413" s="68" t="s">
        <v>1527</v>
      </c>
      <c r="B413" s="80">
        <v>60000000000</v>
      </c>
      <c r="C413" s="34" t="s">
        <v>1510</v>
      </c>
      <c r="D413" s="34" t="s">
        <v>1238</v>
      </c>
      <c r="E413" s="7">
        <v>180000000</v>
      </c>
      <c r="F413" s="7">
        <v>43394470.590000004</v>
      </c>
      <c r="G413" s="8" t="s">
        <v>245</v>
      </c>
    </row>
    <row r="414" spans="1:7" ht="26.25" thickBot="1" x14ac:dyDescent="0.3">
      <c r="A414" s="68" t="s">
        <v>1528</v>
      </c>
      <c r="B414" s="80">
        <v>60000000000</v>
      </c>
      <c r="C414" s="34" t="s">
        <v>1510</v>
      </c>
      <c r="D414" s="34" t="s">
        <v>1529</v>
      </c>
      <c r="E414" s="8" t="s">
        <v>245</v>
      </c>
      <c r="F414" s="8" t="s">
        <v>245</v>
      </c>
      <c r="G414" s="8" t="s">
        <v>245</v>
      </c>
    </row>
    <row r="415" spans="1:7" ht="51.75" thickBot="1" x14ac:dyDescent="0.3">
      <c r="A415" s="68" t="s">
        <v>1530</v>
      </c>
      <c r="B415" s="80">
        <v>60000000000</v>
      </c>
      <c r="C415" s="34" t="s">
        <v>1510</v>
      </c>
      <c r="D415" s="34" t="s">
        <v>1163</v>
      </c>
      <c r="E415" s="8" t="s">
        <v>245</v>
      </c>
      <c r="F415" s="8" t="s">
        <v>245</v>
      </c>
      <c r="G415" s="7">
        <v>50000000</v>
      </c>
    </row>
    <row r="416" spans="1:7" ht="26.25" thickBot="1" x14ac:dyDescent="0.3">
      <c r="A416" s="68" t="s">
        <v>1531</v>
      </c>
      <c r="B416" s="80">
        <v>60000000000</v>
      </c>
      <c r="C416" s="34" t="s">
        <v>1510</v>
      </c>
      <c r="D416" s="34" t="s">
        <v>1226</v>
      </c>
      <c r="E416" s="8" t="s">
        <v>245</v>
      </c>
      <c r="F416" s="8" t="s">
        <v>245</v>
      </c>
      <c r="G416" s="7">
        <v>6000000</v>
      </c>
    </row>
    <row r="417" spans="1:7" ht="26.25" thickBot="1" x14ac:dyDescent="0.3">
      <c r="A417" s="68" t="s">
        <v>1532</v>
      </c>
      <c r="B417" s="80">
        <v>200000000000</v>
      </c>
      <c r="C417" s="34" t="s">
        <v>1510</v>
      </c>
      <c r="D417" s="34" t="s">
        <v>1226</v>
      </c>
      <c r="E417" s="8" t="s">
        <v>245</v>
      </c>
      <c r="F417" s="8" t="s">
        <v>245</v>
      </c>
      <c r="G417" s="7">
        <v>10000000</v>
      </c>
    </row>
    <row r="418" spans="1:7" ht="39" thickBot="1" x14ac:dyDescent="0.3">
      <c r="A418" s="68" t="s">
        <v>1533</v>
      </c>
      <c r="B418" s="80">
        <v>60000000000</v>
      </c>
      <c r="C418" s="34" t="s">
        <v>1510</v>
      </c>
      <c r="D418" s="34" t="s">
        <v>1534</v>
      </c>
      <c r="E418" s="8" t="s">
        <v>245</v>
      </c>
      <c r="F418" s="8" t="s">
        <v>245</v>
      </c>
      <c r="G418" s="7">
        <v>80000000</v>
      </c>
    </row>
    <row r="419" spans="1:7" ht="26.25" thickBot="1" x14ac:dyDescent="0.3">
      <c r="A419" s="68" t="s">
        <v>1535</v>
      </c>
      <c r="B419" s="80">
        <v>60000000000</v>
      </c>
      <c r="C419" s="34" t="s">
        <v>1510</v>
      </c>
      <c r="D419" s="34" t="s">
        <v>1534</v>
      </c>
      <c r="E419" s="8" t="s">
        <v>245</v>
      </c>
      <c r="F419" s="8" t="s">
        <v>245</v>
      </c>
      <c r="G419" s="7">
        <v>60000000</v>
      </c>
    </row>
    <row r="420" spans="1:7" ht="26.25" thickBot="1" x14ac:dyDescent="0.3">
      <c r="A420" s="68" t="s">
        <v>1536</v>
      </c>
      <c r="B420" s="80">
        <v>60000000000</v>
      </c>
      <c r="C420" s="34" t="s">
        <v>1510</v>
      </c>
      <c r="D420" s="34" t="s">
        <v>1474</v>
      </c>
      <c r="E420" s="8" t="s">
        <v>245</v>
      </c>
      <c r="F420" s="8" t="s">
        <v>245</v>
      </c>
      <c r="G420" s="8" t="s">
        <v>245</v>
      </c>
    </row>
    <row r="421" spans="1:7" ht="26.25" thickBot="1" x14ac:dyDescent="0.3">
      <c r="A421" s="68" t="s">
        <v>1537</v>
      </c>
      <c r="B421" s="80">
        <v>60000000000</v>
      </c>
      <c r="C421" s="34" t="s">
        <v>1510</v>
      </c>
      <c r="D421" s="34" t="s">
        <v>1474</v>
      </c>
      <c r="E421" s="8" t="s">
        <v>245</v>
      </c>
      <c r="F421" s="8" t="s">
        <v>245</v>
      </c>
      <c r="G421" s="8" t="s">
        <v>245</v>
      </c>
    </row>
    <row r="422" spans="1:7" ht="26.25" thickBot="1" x14ac:dyDescent="0.3">
      <c r="A422" s="68" t="s">
        <v>1538</v>
      </c>
      <c r="B422" s="80">
        <v>60000000000</v>
      </c>
      <c r="C422" s="34" t="s">
        <v>1510</v>
      </c>
      <c r="D422" s="34" t="s">
        <v>1474</v>
      </c>
      <c r="E422" s="8" t="s">
        <v>245</v>
      </c>
      <c r="F422" s="8" t="s">
        <v>245</v>
      </c>
      <c r="G422" s="7">
        <v>50000000</v>
      </c>
    </row>
    <row r="423" spans="1:7" ht="26.25" thickBot="1" x14ac:dyDescent="0.3">
      <c r="A423" s="68" t="s">
        <v>1539</v>
      </c>
      <c r="B423" s="80">
        <v>60000000000</v>
      </c>
      <c r="C423" s="34" t="s">
        <v>1510</v>
      </c>
      <c r="D423" s="34" t="s">
        <v>1474</v>
      </c>
      <c r="E423" s="8" t="s">
        <v>245</v>
      </c>
      <c r="F423" s="8" t="s">
        <v>245</v>
      </c>
      <c r="G423" s="8" t="s">
        <v>245</v>
      </c>
    </row>
    <row r="424" spans="1:7" ht="26.25" thickBot="1" x14ac:dyDescent="0.3">
      <c r="A424" s="68" t="s">
        <v>1540</v>
      </c>
      <c r="B424" s="80">
        <v>60000000000</v>
      </c>
      <c r="C424" s="34" t="s">
        <v>1510</v>
      </c>
      <c r="D424" s="34" t="s">
        <v>1474</v>
      </c>
      <c r="E424" s="8" t="s">
        <v>245</v>
      </c>
      <c r="F424" s="8" t="s">
        <v>245</v>
      </c>
      <c r="G424" s="8" t="s">
        <v>245</v>
      </c>
    </row>
    <row r="425" spans="1:7" ht="26.25" thickBot="1" x14ac:dyDescent="0.3">
      <c r="A425" s="68" t="s">
        <v>1541</v>
      </c>
      <c r="B425" s="80">
        <v>60000000000</v>
      </c>
      <c r="C425" s="34" t="s">
        <v>1542</v>
      </c>
      <c r="D425" s="34" t="s">
        <v>1089</v>
      </c>
      <c r="E425" s="8" t="s">
        <v>245</v>
      </c>
      <c r="F425" s="8" t="s">
        <v>245</v>
      </c>
      <c r="G425" s="7">
        <v>50000000</v>
      </c>
    </row>
    <row r="426" spans="1:7" ht="26.25" thickBot="1" x14ac:dyDescent="0.3">
      <c r="A426" s="68" t="s">
        <v>1543</v>
      </c>
      <c r="B426" s="80">
        <v>60000000000</v>
      </c>
      <c r="C426" s="34" t="s">
        <v>1542</v>
      </c>
      <c r="D426" s="34" t="s">
        <v>1152</v>
      </c>
      <c r="E426" s="8" t="s">
        <v>245</v>
      </c>
      <c r="F426" s="8" t="s">
        <v>245</v>
      </c>
      <c r="G426" s="7">
        <v>30000000</v>
      </c>
    </row>
    <row r="427" spans="1:7" ht="26.25" thickBot="1" x14ac:dyDescent="0.3">
      <c r="A427" s="68" t="s">
        <v>1196</v>
      </c>
      <c r="B427" s="80">
        <v>60000000000</v>
      </c>
      <c r="C427" s="34" t="s">
        <v>1542</v>
      </c>
      <c r="D427" s="34" t="s">
        <v>1047</v>
      </c>
      <c r="E427" s="8" t="s">
        <v>245</v>
      </c>
      <c r="F427" s="8" t="s">
        <v>245</v>
      </c>
      <c r="G427" s="7">
        <v>10000000</v>
      </c>
    </row>
    <row r="428" spans="1:7" ht="26.25" thickBot="1" x14ac:dyDescent="0.3">
      <c r="A428" s="68" t="s">
        <v>1544</v>
      </c>
      <c r="B428" s="80">
        <v>60000000000</v>
      </c>
      <c r="C428" s="34" t="s">
        <v>1542</v>
      </c>
      <c r="D428" s="34" t="s">
        <v>1032</v>
      </c>
      <c r="E428" s="8" t="s">
        <v>245</v>
      </c>
      <c r="F428" s="8" t="s">
        <v>245</v>
      </c>
      <c r="G428" s="8" t="s">
        <v>245</v>
      </c>
    </row>
    <row r="429" spans="1:7" ht="26.25" thickBot="1" x14ac:dyDescent="0.3">
      <c r="A429" s="68" t="s">
        <v>1545</v>
      </c>
      <c r="B429" s="80">
        <v>60000000000</v>
      </c>
      <c r="C429" s="34" t="s">
        <v>1542</v>
      </c>
      <c r="D429" s="34" t="s">
        <v>1034</v>
      </c>
      <c r="E429" s="8" t="s">
        <v>245</v>
      </c>
      <c r="F429" s="8" t="s">
        <v>245</v>
      </c>
      <c r="G429" s="7">
        <v>1000000</v>
      </c>
    </row>
    <row r="430" spans="1:7" ht="26.25" thickBot="1" x14ac:dyDescent="0.3">
      <c r="A430" s="68" t="s">
        <v>1425</v>
      </c>
      <c r="B430" s="80">
        <v>60000000000</v>
      </c>
      <c r="C430" s="34" t="s">
        <v>1542</v>
      </c>
      <c r="D430" s="34" t="s">
        <v>1034</v>
      </c>
      <c r="E430" s="8" t="s">
        <v>245</v>
      </c>
      <c r="F430" s="8" t="s">
        <v>245</v>
      </c>
      <c r="G430" s="7">
        <v>3500000</v>
      </c>
    </row>
    <row r="431" spans="1:7" ht="26.25" thickBot="1" x14ac:dyDescent="0.3">
      <c r="A431" s="68" t="s">
        <v>1426</v>
      </c>
      <c r="B431" s="80">
        <v>60000000000</v>
      </c>
      <c r="C431" s="34" t="s">
        <v>1542</v>
      </c>
      <c r="D431" s="34" t="s">
        <v>1063</v>
      </c>
      <c r="E431" s="8" t="s">
        <v>245</v>
      </c>
      <c r="F431" s="8" t="s">
        <v>245</v>
      </c>
      <c r="G431" s="7">
        <v>7500000</v>
      </c>
    </row>
    <row r="432" spans="1:7" ht="26.25" thickBot="1" x14ac:dyDescent="0.3">
      <c r="A432" s="68" t="s">
        <v>1546</v>
      </c>
      <c r="B432" s="80">
        <v>60000000000</v>
      </c>
      <c r="C432" s="34" t="s">
        <v>1542</v>
      </c>
      <c r="D432" s="34" t="s">
        <v>1099</v>
      </c>
      <c r="E432" s="8" t="s">
        <v>245</v>
      </c>
      <c r="F432" s="8" t="s">
        <v>245</v>
      </c>
      <c r="G432" s="8" t="s">
        <v>245</v>
      </c>
    </row>
    <row r="433" spans="1:7" ht="26.25" thickBot="1" x14ac:dyDescent="0.3">
      <c r="A433" s="68" t="s">
        <v>1547</v>
      </c>
      <c r="B433" s="80">
        <v>60000000000</v>
      </c>
      <c r="C433" s="34" t="s">
        <v>1542</v>
      </c>
      <c r="D433" s="34" t="s">
        <v>1137</v>
      </c>
      <c r="E433" s="8" t="s">
        <v>245</v>
      </c>
      <c r="F433" s="8" t="s">
        <v>245</v>
      </c>
      <c r="G433" s="8" t="s">
        <v>245</v>
      </c>
    </row>
    <row r="434" spans="1:7" ht="26.25" thickBot="1" x14ac:dyDescent="0.3">
      <c r="A434" s="68" t="s">
        <v>1548</v>
      </c>
      <c r="B434" s="80">
        <v>60000000000</v>
      </c>
      <c r="C434" s="34" t="s">
        <v>1542</v>
      </c>
      <c r="D434" s="34" t="s">
        <v>1072</v>
      </c>
      <c r="E434" s="7">
        <v>500000000</v>
      </c>
      <c r="F434" s="7">
        <v>821656605</v>
      </c>
      <c r="G434" s="7">
        <v>300000000</v>
      </c>
    </row>
    <row r="435" spans="1:7" ht="26.25" thickBot="1" x14ac:dyDescent="0.3">
      <c r="A435" s="68" t="s">
        <v>1549</v>
      </c>
      <c r="B435" s="80">
        <v>60000000000</v>
      </c>
      <c r="C435" s="34" t="s">
        <v>1542</v>
      </c>
      <c r="D435" s="34" t="s">
        <v>1040</v>
      </c>
      <c r="E435" s="8" t="s">
        <v>245</v>
      </c>
      <c r="F435" s="8" t="s">
        <v>245</v>
      </c>
      <c r="G435" s="7">
        <v>1500000</v>
      </c>
    </row>
    <row r="436" spans="1:7" ht="15.75" thickBot="1" x14ac:dyDescent="0.3">
      <c r="A436" s="68" t="s">
        <v>1550</v>
      </c>
      <c r="B436" s="80">
        <v>130000000000</v>
      </c>
      <c r="C436" s="34" t="s">
        <v>1551</v>
      </c>
      <c r="D436" s="34" t="s">
        <v>1113</v>
      </c>
      <c r="E436" s="8" t="s">
        <v>245</v>
      </c>
      <c r="F436" s="8" t="s">
        <v>245</v>
      </c>
      <c r="G436" s="7">
        <v>1500000</v>
      </c>
    </row>
    <row r="437" spans="1:7" ht="15.75" thickBot="1" x14ac:dyDescent="0.3">
      <c r="A437" s="68" t="s">
        <v>1552</v>
      </c>
      <c r="B437" s="80">
        <v>130000000000</v>
      </c>
      <c r="C437" s="34" t="s">
        <v>1551</v>
      </c>
      <c r="D437" s="34" t="s">
        <v>1206</v>
      </c>
      <c r="E437" s="8" t="s">
        <v>245</v>
      </c>
      <c r="F437" s="8" t="s">
        <v>245</v>
      </c>
      <c r="G437" s="7">
        <v>700000</v>
      </c>
    </row>
    <row r="438" spans="1:7" ht="15.75" thickBot="1" x14ac:dyDescent="0.3">
      <c r="A438" s="68" t="s">
        <v>1318</v>
      </c>
      <c r="B438" s="80">
        <v>130000000000</v>
      </c>
      <c r="C438" s="34" t="s">
        <v>1551</v>
      </c>
      <c r="D438" s="34" t="s">
        <v>1089</v>
      </c>
      <c r="E438" s="7">
        <v>40000000</v>
      </c>
      <c r="F438" s="8" t="s">
        <v>245</v>
      </c>
      <c r="G438" s="7">
        <v>90000000</v>
      </c>
    </row>
    <row r="439" spans="1:7" ht="15.75" thickBot="1" x14ac:dyDescent="0.3">
      <c r="A439" s="68" t="s">
        <v>1030</v>
      </c>
      <c r="B439" s="80">
        <v>130000000000</v>
      </c>
      <c r="C439" s="34" t="s">
        <v>1551</v>
      </c>
      <c r="D439" s="34" t="s">
        <v>1032</v>
      </c>
      <c r="E439" s="7">
        <v>276500</v>
      </c>
      <c r="F439" s="7">
        <v>147000</v>
      </c>
      <c r="G439" s="7">
        <v>600000</v>
      </c>
    </row>
    <row r="440" spans="1:7" ht="15.75" thickBot="1" x14ac:dyDescent="0.3">
      <c r="A440" s="68" t="s">
        <v>1553</v>
      </c>
      <c r="B440" s="80">
        <v>130000000000</v>
      </c>
      <c r="C440" s="34" t="s">
        <v>1551</v>
      </c>
      <c r="D440" s="34" t="s">
        <v>1152</v>
      </c>
      <c r="E440" s="8" t="s">
        <v>245</v>
      </c>
      <c r="F440" s="8" t="s">
        <v>245</v>
      </c>
      <c r="G440" s="7">
        <v>3500000</v>
      </c>
    </row>
    <row r="441" spans="1:7" ht="15.75" thickBot="1" x14ac:dyDescent="0.3">
      <c r="A441" s="68" t="s">
        <v>1196</v>
      </c>
      <c r="B441" s="80">
        <v>130000000000</v>
      </c>
      <c r="C441" s="34" t="s">
        <v>1551</v>
      </c>
      <c r="D441" s="34" t="s">
        <v>1036</v>
      </c>
      <c r="E441" s="7">
        <v>5000000</v>
      </c>
      <c r="F441" s="7">
        <v>4876000</v>
      </c>
      <c r="G441" s="7">
        <v>5000000</v>
      </c>
    </row>
    <row r="442" spans="1:7" ht="15.75" thickBot="1" x14ac:dyDescent="0.3">
      <c r="A442" s="68" t="s">
        <v>1554</v>
      </c>
      <c r="B442" s="80">
        <v>130000000000</v>
      </c>
      <c r="C442" s="34" t="s">
        <v>1551</v>
      </c>
      <c r="D442" s="34" t="s">
        <v>1555</v>
      </c>
      <c r="E442" s="7">
        <v>9000000</v>
      </c>
      <c r="F442" s="8" t="s">
        <v>245</v>
      </c>
      <c r="G442" s="7">
        <v>30000000</v>
      </c>
    </row>
    <row r="443" spans="1:7" ht="15.75" thickBot="1" x14ac:dyDescent="0.3">
      <c r="A443" s="68" t="s">
        <v>1556</v>
      </c>
      <c r="B443" s="80">
        <v>130000000000</v>
      </c>
      <c r="C443" s="34" t="s">
        <v>1551</v>
      </c>
      <c r="D443" s="34" t="s">
        <v>1063</v>
      </c>
      <c r="E443" s="7">
        <v>3000000</v>
      </c>
      <c r="F443" s="8" t="s">
        <v>245</v>
      </c>
      <c r="G443" s="7">
        <v>5000000</v>
      </c>
    </row>
    <row r="444" spans="1:7" ht="15.75" thickBot="1" x14ac:dyDescent="0.3">
      <c r="A444" s="68" t="s">
        <v>1557</v>
      </c>
      <c r="B444" s="80">
        <v>130000000000</v>
      </c>
      <c r="C444" s="34" t="s">
        <v>1551</v>
      </c>
      <c r="D444" s="34" t="s">
        <v>1105</v>
      </c>
      <c r="E444" s="8" t="s">
        <v>245</v>
      </c>
      <c r="F444" s="8" t="s">
        <v>245</v>
      </c>
      <c r="G444" s="7">
        <v>3000000</v>
      </c>
    </row>
    <row r="445" spans="1:7" ht="26.25" thickBot="1" x14ac:dyDescent="0.3">
      <c r="A445" s="68" t="s">
        <v>1558</v>
      </c>
      <c r="B445" s="80">
        <v>130000000000</v>
      </c>
      <c r="C445" s="34" t="s">
        <v>1551</v>
      </c>
      <c r="D445" s="34" t="s">
        <v>1137</v>
      </c>
      <c r="E445" s="8" t="s">
        <v>245</v>
      </c>
      <c r="F445" s="7">
        <v>968000</v>
      </c>
      <c r="G445" s="7">
        <v>5000000</v>
      </c>
    </row>
    <row r="446" spans="1:7" ht="26.25" thickBot="1" x14ac:dyDescent="0.3">
      <c r="A446" s="68" t="s">
        <v>1559</v>
      </c>
      <c r="B446" s="80">
        <v>130000000000</v>
      </c>
      <c r="C446" s="34" t="s">
        <v>1551</v>
      </c>
      <c r="D446" s="34" t="s">
        <v>1137</v>
      </c>
      <c r="E446" s="7">
        <v>4000000</v>
      </c>
      <c r="F446" s="7">
        <v>3898100</v>
      </c>
      <c r="G446" s="7">
        <v>2000000</v>
      </c>
    </row>
    <row r="447" spans="1:7" ht="15.75" thickBot="1" x14ac:dyDescent="0.3">
      <c r="A447" s="68" t="s">
        <v>1560</v>
      </c>
      <c r="B447" s="80">
        <v>130000000000</v>
      </c>
      <c r="C447" s="34" t="s">
        <v>1551</v>
      </c>
      <c r="D447" s="34" t="s">
        <v>1109</v>
      </c>
      <c r="E447" s="8" t="s">
        <v>245</v>
      </c>
      <c r="F447" s="8" t="s">
        <v>245</v>
      </c>
      <c r="G447" s="8" t="s">
        <v>245</v>
      </c>
    </row>
    <row r="448" spans="1:7" ht="26.25" thickBot="1" x14ac:dyDescent="0.3">
      <c r="A448" s="68" t="s">
        <v>1561</v>
      </c>
      <c r="B448" s="80">
        <v>130000000000</v>
      </c>
      <c r="C448" s="34" t="s">
        <v>1551</v>
      </c>
      <c r="D448" s="34" t="s">
        <v>1040</v>
      </c>
      <c r="E448" s="7">
        <v>8000000</v>
      </c>
      <c r="F448" s="8" t="s">
        <v>245</v>
      </c>
      <c r="G448" s="7">
        <v>30000000</v>
      </c>
    </row>
    <row r="449" spans="1:7" ht="26.25" thickBot="1" x14ac:dyDescent="0.3">
      <c r="A449" s="68" t="s">
        <v>1562</v>
      </c>
      <c r="B449" s="80">
        <v>130000000000</v>
      </c>
      <c r="C449" s="34" t="s">
        <v>1563</v>
      </c>
      <c r="D449" s="34" t="s">
        <v>1089</v>
      </c>
      <c r="E449" s="7">
        <v>20000000</v>
      </c>
      <c r="F449" s="7">
        <v>58709240</v>
      </c>
      <c r="G449" s="7">
        <v>78000000</v>
      </c>
    </row>
    <row r="450" spans="1:7" ht="15.75" thickBot="1" x14ac:dyDescent="0.3">
      <c r="A450" s="68" t="s">
        <v>1564</v>
      </c>
      <c r="B450" s="80">
        <v>130000000000</v>
      </c>
      <c r="C450" s="34" t="s">
        <v>1563</v>
      </c>
      <c r="D450" s="34" t="s">
        <v>1036</v>
      </c>
      <c r="E450" s="7">
        <v>130000000</v>
      </c>
      <c r="F450" s="7">
        <v>3575000</v>
      </c>
      <c r="G450" s="7">
        <v>200000000</v>
      </c>
    </row>
    <row r="451" spans="1:7" ht="15.75" thickBot="1" x14ac:dyDescent="0.3">
      <c r="A451" s="68" t="s">
        <v>1053</v>
      </c>
      <c r="B451" s="80">
        <v>130000000000</v>
      </c>
      <c r="C451" s="34" t="s">
        <v>1563</v>
      </c>
      <c r="D451" s="34" t="s">
        <v>1032</v>
      </c>
      <c r="E451" s="8" t="s">
        <v>245</v>
      </c>
      <c r="F451" s="7">
        <v>699000</v>
      </c>
      <c r="G451" s="7">
        <v>20000000</v>
      </c>
    </row>
    <row r="452" spans="1:7" ht="26.25" thickBot="1" x14ac:dyDescent="0.3">
      <c r="A452" s="68" t="s">
        <v>1565</v>
      </c>
      <c r="B452" s="80">
        <v>130000000000</v>
      </c>
      <c r="C452" s="34" t="s">
        <v>1563</v>
      </c>
      <c r="D452" s="34" t="s">
        <v>1063</v>
      </c>
      <c r="E452" s="7">
        <v>5000000</v>
      </c>
      <c r="F452" s="7">
        <v>3575000</v>
      </c>
      <c r="G452" s="7">
        <v>35000000</v>
      </c>
    </row>
    <row r="453" spans="1:7" ht="15.75" thickBot="1" x14ac:dyDescent="0.3">
      <c r="A453" s="68" t="s">
        <v>1566</v>
      </c>
      <c r="B453" s="80">
        <v>130000000000</v>
      </c>
      <c r="C453" s="34" t="s">
        <v>1563</v>
      </c>
      <c r="D453" s="34" t="s">
        <v>1105</v>
      </c>
      <c r="E453" s="7">
        <v>1000000</v>
      </c>
      <c r="F453" s="7">
        <v>247000</v>
      </c>
      <c r="G453" s="7">
        <v>30000000</v>
      </c>
    </row>
    <row r="454" spans="1:7" ht="26.25" thickBot="1" x14ac:dyDescent="0.3">
      <c r="A454" s="68" t="s">
        <v>1567</v>
      </c>
      <c r="B454" s="80">
        <v>130000000000</v>
      </c>
      <c r="C454" s="34" t="s">
        <v>1563</v>
      </c>
      <c r="D454" s="34" t="s">
        <v>1137</v>
      </c>
      <c r="E454" s="7">
        <v>300000000</v>
      </c>
      <c r="F454" s="7">
        <v>201760297.25</v>
      </c>
      <c r="G454" s="7">
        <v>160000000</v>
      </c>
    </row>
    <row r="455" spans="1:7" ht="26.25" thickBot="1" x14ac:dyDescent="0.3">
      <c r="A455" s="68" t="s">
        <v>1568</v>
      </c>
      <c r="B455" s="80">
        <v>130000000000</v>
      </c>
      <c r="C455" s="34" t="s">
        <v>1563</v>
      </c>
      <c r="D455" s="34" t="s">
        <v>1040</v>
      </c>
      <c r="E455" s="8" t="s">
        <v>245</v>
      </c>
      <c r="F455" s="7">
        <v>208000</v>
      </c>
      <c r="G455" s="7">
        <v>2000000</v>
      </c>
    </row>
    <row r="456" spans="1:7" ht="15.75" thickBot="1" x14ac:dyDescent="0.3">
      <c r="A456" s="68" t="s">
        <v>1569</v>
      </c>
      <c r="B456" s="80">
        <v>130000000000</v>
      </c>
      <c r="C456" s="34" t="s">
        <v>1563</v>
      </c>
      <c r="D456" s="34" t="s">
        <v>1052</v>
      </c>
      <c r="E456" s="8" t="s">
        <v>245</v>
      </c>
      <c r="F456" s="7">
        <v>4481025</v>
      </c>
      <c r="G456" s="7">
        <v>45000000</v>
      </c>
    </row>
    <row r="457" spans="1:7" ht="26.25" thickBot="1" x14ac:dyDescent="0.3">
      <c r="A457" s="68" t="s">
        <v>1570</v>
      </c>
      <c r="B457" s="80">
        <v>130000000000</v>
      </c>
      <c r="C457" s="34" t="s">
        <v>1563</v>
      </c>
      <c r="D457" s="34" t="s">
        <v>1052</v>
      </c>
      <c r="E457" s="8" t="s">
        <v>245</v>
      </c>
      <c r="F457" s="7">
        <v>750000</v>
      </c>
      <c r="G457" s="7">
        <v>40000000</v>
      </c>
    </row>
    <row r="458" spans="1:7" ht="26.25" thickBot="1" x14ac:dyDescent="0.3">
      <c r="A458" s="68" t="s">
        <v>1571</v>
      </c>
      <c r="B458" s="80">
        <v>130000000000</v>
      </c>
      <c r="C458" s="34" t="s">
        <v>1563</v>
      </c>
      <c r="D458" s="34" t="s">
        <v>1572</v>
      </c>
      <c r="E458" s="8" t="s">
        <v>245</v>
      </c>
      <c r="F458" s="8" t="s">
        <v>245</v>
      </c>
      <c r="G458" s="7">
        <v>10000000</v>
      </c>
    </row>
    <row r="459" spans="1:7" ht="15.75" thickBot="1" x14ac:dyDescent="0.3">
      <c r="A459" s="68" t="s">
        <v>1573</v>
      </c>
      <c r="B459" s="80">
        <v>130000000000</v>
      </c>
      <c r="C459" s="34" t="s">
        <v>1574</v>
      </c>
      <c r="D459" s="34" t="s">
        <v>1089</v>
      </c>
      <c r="E459" s="7">
        <v>18000000</v>
      </c>
      <c r="F459" s="8" t="s">
        <v>245</v>
      </c>
      <c r="G459" s="7">
        <v>18000000</v>
      </c>
    </row>
    <row r="460" spans="1:7" ht="15.75" thickBot="1" x14ac:dyDescent="0.3">
      <c r="A460" s="68" t="s">
        <v>1030</v>
      </c>
      <c r="B460" s="80">
        <v>130000000000</v>
      </c>
      <c r="C460" s="34" t="s">
        <v>1574</v>
      </c>
      <c r="D460" s="34" t="s">
        <v>1032</v>
      </c>
      <c r="E460" s="7">
        <v>1000000</v>
      </c>
      <c r="F460" s="8" t="s">
        <v>245</v>
      </c>
      <c r="G460" s="7">
        <v>3000000</v>
      </c>
    </row>
    <row r="461" spans="1:7" ht="15.75" thickBot="1" x14ac:dyDescent="0.3">
      <c r="A461" s="68" t="s">
        <v>1575</v>
      </c>
      <c r="B461" s="80">
        <v>130000000000</v>
      </c>
      <c r="C461" s="34" t="s">
        <v>1574</v>
      </c>
      <c r="D461" s="34" t="s">
        <v>1113</v>
      </c>
      <c r="E461" s="8" t="s">
        <v>245</v>
      </c>
      <c r="F461" s="8" t="s">
        <v>245</v>
      </c>
      <c r="G461" s="7">
        <v>3000000</v>
      </c>
    </row>
    <row r="462" spans="1:7" ht="15.75" thickBot="1" x14ac:dyDescent="0.3">
      <c r="A462" s="68" t="s">
        <v>1576</v>
      </c>
      <c r="B462" s="80">
        <v>130000000000</v>
      </c>
      <c r="C462" s="34" t="s">
        <v>1574</v>
      </c>
      <c r="D462" s="34" t="s">
        <v>1105</v>
      </c>
      <c r="E462" s="8" t="s">
        <v>245</v>
      </c>
      <c r="F462" s="8" t="s">
        <v>245</v>
      </c>
      <c r="G462" s="7">
        <v>10000000</v>
      </c>
    </row>
    <row r="463" spans="1:7" ht="26.25" thickBot="1" x14ac:dyDescent="0.3">
      <c r="A463" s="68" t="s">
        <v>1577</v>
      </c>
      <c r="B463" s="80">
        <v>130000000000</v>
      </c>
      <c r="C463" s="34" t="s">
        <v>1574</v>
      </c>
      <c r="D463" s="34" t="s">
        <v>1063</v>
      </c>
      <c r="E463" s="7">
        <v>1500000</v>
      </c>
      <c r="F463" s="8" t="s">
        <v>245</v>
      </c>
      <c r="G463" s="7">
        <v>5500000</v>
      </c>
    </row>
    <row r="464" spans="1:7" ht="15.75" thickBot="1" x14ac:dyDescent="0.3">
      <c r="A464" s="68" t="s">
        <v>1180</v>
      </c>
      <c r="B464" s="80">
        <v>130000000000</v>
      </c>
      <c r="C464" s="34" t="s">
        <v>1574</v>
      </c>
      <c r="D464" s="34" t="s">
        <v>1036</v>
      </c>
      <c r="E464" s="7">
        <v>1000000</v>
      </c>
      <c r="F464" s="8" t="s">
        <v>245</v>
      </c>
      <c r="G464" s="7">
        <v>5000000</v>
      </c>
    </row>
    <row r="465" spans="1:7" ht="15.75" thickBot="1" x14ac:dyDescent="0.3">
      <c r="A465" s="68" t="s">
        <v>1578</v>
      </c>
      <c r="B465" s="80">
        <v>130000000000</v>
      </c>
      <c r="C465" s="34" t="s">
        <v>1574</v>
      </c>
      <c r="D465" s="34" t="s">
        <v>1555</v>
      </c>
      <c r="E465" s="7">
        <v>3000000</v>
      </c>
      <c r="F465" s="8" t="s">
        <v>245</v>
      </c>
      <c r="G465" s="7">
        <v>16242600</v>
      </c>
    </row>
    <row r="466" spans="1:7" ht="15.75" thickBot="1" x14ac:dyDescent="0.3">
      <c r="A466" s="68" t="s">
        <v>1579</v>
      </c>
      <c r="B466" s="80">
        <v>130000000000</v>
      </c>
      <c r="C466" s="34" t="s">
        <v>1574</v>
      </c>
      <c r="D466" s="34" t="s">
        <v>1580</v>
      </c>
      <c r="E466" s="8" t="s">
        <v>245</v>
      </c>
      <c r="F466" s="8" t="s">
        <v>245</v>
      </c>
      <c r="G466" s="7">
        <v>4000000</v>
      </c>
    </row>
    <row r="467" spans="1:7" ht="15.75" thickBot="1" x14ac:dyDescent="0.3">
      <c r="A467" s="68" t="s">
        <v>1581</v>
      </c>
      <c r="B467" s="80">
        <v>130000000000</v>
      </c>
      <c r="C467" s="34" t="s">
        <v>1574</v>
      </c>
      <c r="D467" s="34" t="s">
        <v>1582</v>
      </c>
      <c r="E467" s="8" t="s">
        <v>245</v>
      </c>
      <c r="F467" s="8" t="s">
        <v>245</v>
      </c>
      <c r="G467" s="7">
        <v>2000000</v>
      </c>
    </row>
    <row r="468" spans="1:7" ht="15.75" thickBot="1" x14ac:dyDescent="0.3">
      <c r="A468" s="68" t="s">
        <v>1583</v>
      </c>
      <c r="B468" s="80">
        <v>130000000000</v>
      </c>
      <c r="C468" s="34" t="s">
        <v>1574</v>
      </c>
      <c r="D468" s="34" t="s">
        <v>1176</v>
      </c>
      <c r="E468" s="8" t="s">
        <v>245</v>
      </c>
      <c r="F468" s="8" t="s">
        <v>245</v>
      </c>
      <c r="G468" s="7">
        <v>9500000</v>
      </c>
    </row>
    <row r="469" spans="1:7" ht="15.75" thickBot="1" x14ac:dyDescent="0.3">
      <c r="A469" s="68" t="s">
        <v>1584</v>
      </c>
      <c r="B469" s="80">
        <v>130000000000</v>
      </c>
      <c r="C469" s="34" t="s">
        <v>1574</v>
      </c>
      <c r="D469" s="34" t="s">
        <v>1152</v>
      </c>
      <c r="E469" s="8" t="s">
        <v>245</v>
      </c>
      <c r="F469" s="8" t="s">
        <v>245</v>
      </c>
      <c r="G469" s="7">
        <v>9500000</v>
      </c>
    </row>
    <row r="470" spans="1:7" ht="15.75" thickBot="1" x14ac:dyDescent="0.3">
      <c r="A470" s="68" t="s">
        <v>1111</v>
      </c>
      <c r="B470" s="80">
        <v>130000000000</v>
      </c>
      <c r="C470" s="34" t="s">
        <v>1574</v>
      </c>
      <c r="D470" s="34" t="s">
        <v>1034</v>
      </c>
      <c r="E470" s="8" t="s">
        <v>245</v>
      </c>
      <c r="F470" s="8" t="s">
        <v>245</v>
      </c>
      <c r="G470" s="7">
        <v>5500000</v>
      </c>
    </row>
    <row r="471" spans="1:7" ht="15.75" thickBot="1" x14ac:dyDescent="0.3">
      <c r="A471" s="68" t="s">
        <v>1585</v>
      </c>
      <c r="B471" s="80">
        <v>130000000000</v>
      </c>
      <c r="C471" s="34" t="s">
        <v>1574</v>
      </c>
      <c r="D471" s="34" t="s">
        <v>1586</v>
      </c>
      <c r="E471" s="8" t="s">
        <v>245</v>
      </c>
      <c r="F471" s="8" t="s">
        <v>245</v>
      </c>
      <c r="G471" s="7">
        <v>6500000</v>
      </c>
    </row>
    <row r="472" spans="1:7" ht="15.75" thickBot="1" x14ac:dyDescent="0.3">
      <c r="A472" s="68" t="s">
        <v>1587</v>
      </c>
      <c r="B472" s="80">
        <v>130000000000</v>
      </c>
      <c r="C472" s="34" t="s">
        <v>1574</v>
      </c>
      <c r="D472" s="34" t="s">
        <v>1588</v>
      </c>
      <c r="E472" s="8" t="s">
        <v>245</v>
      </c>
      <c r="F472" s="8" t="s">
        <v>245</v>
      </c>
      <c r="G472" s="7">
        <v>3700000</v>
      </c>
    </row>
    <row r="473" spans="1:7" ht="15.75" thickBot="1" x14ac:dyDescent="0.3">
      <c r="A473" s="68" t="s">
        <v>1589</v>
      </c>
      <c r="B473" s="80">
        <v>130000000000</v>
      </c>
      <c r="C473" s="34" t="s">
        <v>1574</v>
      </c>
      <c r="D473" s="34" t="s">
        <v>1212</v>
      </c>
      <c r="E473" s="8" t="s">
        <v>245</v>
      </c>
      <c r="F473" s="8" t="s">
        <v>245</v>
      </c>
      <c r="G473" s="7">
        <v>2900000</v>
      </c>
    </row>
    <row r="474" spans="1:7" ht="26.25" thickBot="1" x14ac:dyDescent="0.3">
      <c r="A474" s="68" t="s">
        <v>1590</v>
      </c>
      <c r="B474" s="80">
        <v>130000000000</v>
      </c>
      <c r="C474" s="34" t="s">
        <v>1574</v>
      </c>
      <c r="D474" s="34" t="s">
        <v>1137</v>
      </c>
      <c r="E474" s="8" t="s">
        <v>245</v>
      </c>
      <c r="F474" s="8" t="s">
        <v>245</v>
      </c>
      <c r="G474" s="7">
        <v>50000000</v>
      </c>
    </row>
    <row r="475" spans="1:7" ht="15.75" thickBot="1" x14ac:dyDescent="0.3">
      <c r="A475" s="68" t="s">
        <v>1591</v>
      </c>
      <c r="B475" s="80">
        <v>130000000000</v>
      </c>
      <c r="C475" s="34" t="s">
        <v>1574</v>
      </c>
      <c r="D475" s="34" t="s">
        <v>1294</v>
      </c>
      <c r="E475" s="8" t="s">
        <v>245</v>
      </c>
      <c r="F475" s="8" t="s">
        <v>245</v>
      </c>
      <c r="G475" s="8" t="s">
        <v>245</v>
      </c>
    </row>
    <row r="476" spans="1:7" ht="26.25" thickBot="1" x14ac:dyDescent="0.3">
      <c r="A476" s="68" t="s">
        <v>1592</v>
      </c>
      <c r="B476" s="80">
        <v>130000000000</v>
      </c>
      <c r="C476" s="34" t="s">
        <v>1574</v>
      </c>
      <c r="D476" s="34" t="s">
        <v>1040</v>
      </c>
      <c r="E476" s="8" t="s">
        <v>245</v>
      </c>
      <c r="F476" s="8" t="s">
        <v>245</v>
      </c>
      <c r="G476" s="7">
        <v>3500000</v>
      </c>
    </row>
    <row r="477" spans="1:7" ht="15.75" thickBot="1" x14ac:dyDescent="0.3">
      <c r="A477" s="68" t="s">
        <v>1593</v>
      </c>
      <c r="B477" s="80">
        <v>130000000000</v>
      </c>
      <c r="C477" s="34" t="s">
        <v>1574</v>
      </c>
      <c r="D477" s="34" t="s">
        <v>1594</v>
      </c>
      <c r="E477" s="8" t="s">
        <v>245</v>
      </c>
      <c r="F477" s="8" t="s">
        <v>245</v>
      </c>
      <c r="G477" s="7">
        <v>4000000</v>
      </c>
    </row>
    <row r="478" spans="1:7" ht="26.25" thickBot="1" x14ac:dyDescent="0.3">
      <c r="A478" s="68" t="s">
        <v>1595</v>
      </c>
      <c r="B478" s="80">
        <v>130000000000</v>
      </c>
      <c r="C478" s="34" t="s">
        <v>1574</v>
      </c>
      <c r="D478" s="34" t="s">
        <v>1596</v>
      </c>
      <c r="E478" s="8" t="s">
        <v>245</v>
      </c>
      <c r="F478" s="8" t="s">
        <v>245</v>
      </c>
      <c r="G478" s="7">
        <v>2000000</v>
      </c>
    </row>
    <row r="479" spans="1:7" ht="15.75" thickBot="1" x14ac:dyDescent="0.3">
      <c r="A479" s="68" t="s">
        <v>1597</v>
      </c>
      <c r="B479" s="80">
        <v>130000000000</v>
      </c>
      <c r="C479" s="34" t="s">
        <v>1574</v>
      </c>
      <c r="D479" s="34" t="s">
        <v>1529</v>
      </c>
      <c r="E479" s="8" t="s">
        <v>245</v>
      </c>
      <c r="F479" s="8" t="s">
        <v>245</v>
      </c>
      <c r="G479" s="7">
        <v>1500000</v>
      </c>
    </row>
    <row r="480" spans="1:7" ht="15.75" thickBot="1" x14ac:dyDescent="0.3">
      <c r="A480" s="68" t="s">
        <v>1598</v>
      </c>
      <c r="B480" s="80">
        <v>130000000000</v>
      </c>
      <c r="C480" s="34" t="s">
        <v>1599</v>
      </c>
      <c r="D480" s="34" t="s">
        <v>1089</v>
      </c>
      <c r="E480" s="7">
        <v>15000000</v>
      </c>
      <c r="F480" s="8" t="s">
        <v>245</v>
      </c>
      <c r="G480" s="7">
        <v>36000000</v>
      </c>
    </row>
    <row r="481" spans="1:7" ht="26.25" thickBot="1" x14ac:dyDescent="0.3">
      <c r="A481" s="68" t="s">
        <v>1600</v>
      </c>
      <c r="B481" s="80">
        <v>130000000000</v>
      </c>
      <c r="C481" s="34" t="s">
        <v>1599</v>
      </c>
      <c r="D481" s="34" t="s">
        <v>1036</v>
      </c>
      <c r="E481" s="8" t="s">
        <v>245</v>
      </c>
      <c r="F481" s="8" t="s">
        <v>245</v>
      </c>
      <c r="G481" s="7">
        <v>1000000</v>
      </c>
    </row>
    <row r="482" spans="1:7" ht="15.75" thickBot="1" x14ac:dyDescent="0.3">
      <c r="A482" s="68" t="s">
        <v>1053</v>
      </c>
      <c r="B482" s="80">
        <v>130000000000</v>
      </c>
      <c r="C482" s="34" t="s">
        <v>1599</v>
      </c>
      <c r="D482" s="34" t="s">
        <v>1032</v>
      </c>
      <c r="E482" s="7">
        <v>2000000</v>
      </c>
      <c r="F482" s="8" t="s">
        <v>245</v>
      </c>
      <c r="G482" s="7">
        <v>1000000</v>
      </c>
    </row>
    <row r="483" spans="1:7" ht="15.75" thickBot="1" x14ac:dyDescent="0.3">
      <c r="A483" s="68" t="s">
        <v>1111</v>
      </c>
      <c r="B483" s="80">
        <v>130000000000</v>
      </c>
      <c r="C483" s="34" t="s">
        <v>1599</v>
      </c>
      <c r="D483" s="34" t="s">
        <v>1034</v>
      </c>
      <c r="E483" s="7">
        <v>1000000</v>
      </c>
      <c r="F483" s="8" t="s">
        <v>245</v>
      </c>
      <c r="G483" s="7">
        <v>1000000</v>
      </c>
    </row>
    <row r="484" spans="1:7" ht="15.75" thickBot="1" x14ac:dyDescent="0.3">
      <c r="A484" s="68" t="s">
        <v>1601</v>
      </c>
      <c r="B484" s="80">
        <v>130000000000</v>
      </c>
      <c r="C484" s="34" t="s">
        <v>1599</v>
      </c>
      <c r="D484" s="34" t="s">
        <v>1063</v>
      </c>
      <c r="E484" s="7">
        <v>2500000</v>
      </c>
      <c r="F484" s="8" t="s">
        <v>245</v>
      </c>
      <c r="G484" s="7">
        <v>2000000</v>
      </c>
    </row>
    <row r="485" spans="1:7" ht="15.75" thickBot="1" x14ac:dyDescent="0.3">
      <c r="A485" s="68" t="s">
        <v>1602</v>
      </c>
      <c r="B485" s="80">
        <v>130000000000</v>
      </c>
      <c r="C485" s="34" t="s">
        <v>1599</v>
      </c>
      <c r="D485" s="34" t="s">
        <v>1105</v>
      </c>
      <c r="E485" s="8" t="s">
        <v>245</v>
      </c>
      <c r="F485" s="8" t="s">
        <v>245</v>
      </c>
      <c r="G485" s="7">
        <v>7000000</v>
      </c>
    </row>
    <row r="486" spans="1:7" ht="15.75" thickBot="1" x14ac:dyDescent="0.3">
      <c r="A486" s="68" t="s">
        <v>1603</v>
      </c>
      <c r="B486" s="80">
        <v>130000000000</v>
      </c>
      <c r="C486" s="34" t="s">
        <v>1599</v>
      </c>
      <c r="D486" s="34" t="s">
        <v>1061</v>
      </c>
      <c r="E486" s="8" t="s">
        <v>245</v>
      </c>
      <c r="F486" s="8" t="s">
        <v>245</v>
      </c>
      <c r="G486" s="7">
        <v>500000</v>
      </c>
    </row>
    <row r="487" spans="1:7" ht="26.25" thickBot="1" x14ac:dyDescent="0.3">
      <c r="A487" s="68" t="s">
        <v>1604</v>
      </c>
      <c r="B487" s="80">
        <v>130000000000</v>
      </c>
      <c r="C487" s="34" t="s">
        <v>1599</v>
      </c>
      <c r="D487" s="34" t="s">
        <v>1137</v>
      </c>
      <c r="E487" s="8" t="s">
        <v>245</v>
      </c>
      <c r="F487" s="8" t="s">
        <v>245</v>
      </c>
      <c r="G487" s="7">
        <v>100000000</v>
      </c>
    </row>
    <row r="488" spans="1:7" ht="26.25" thickBot="1" x14ac:dyDescent="0.3">
      <c r="A488" s="68" t="s">
        <v>1605</v>
      </c>
      <c r="B488" s="80">
        <v>130000000000</v>
      </c>
      <c r="C488" s="34" t="s">
        <v>1599</v>
      </c>
      <c r="D488" s="34" t="s">
        <v>1236</v>
      </c>
      <c r="E488" s="8" t="s">
        <v>245</v>
      </c>
      <c r="F488" s="8" t="s">
        <v>245</v>
      </c>
      <c r="G488" s="7">
        <v>10000000</v>
      </c>
    </row>
    <row r="489" spans="1:7" ht="15.75" thickBot="1" x14ac:dyDescent="0.3">
      <c r="A489" s="68" t="s">
        <v>1051</v>
      </c>
      <c r="B489" s="80">
        <v>130000000000</v>
      </c>
      <c r="C489" s="34" t="s">
        <v>1599</v>
      </c>
      <c r="D489" s="34" t="s">
        <v>1052</v>
      </c>
      <c r="E489" s="8" t="s">
        <v>245</v>
      </c>
      <c r="F489" s="8" t="s">
        <v>245</v>
      </c>
      <c r="G489" s="7">
        <v>10000000</v>
      </c>
    </row>
    <row r="490" spans="1:7" ht="26.25" thickBot="1" x14ac:dyDescent="0.3">
      <c r="A490" s="68" t="s">
        <v>1606</v>
      </c>
      <c r="B490" s="80">
        <v>130000000000</v>
      </c>
      <c r="C490" s="34" t="s">
        <v>1607</v>
      </c>
      <c r="D490" s="34" t="s">
        <v>1152</v>
      </c>
      <c r="E490" s="7">
        <v>10000000</v>
      </c>
      <c r="F490" s="8" t="s">
        <v>245</v>
      </c>
      <c r="G490" s="7">
        <v>30000000</v>
      </c>
    </row>
    <row r="491" spans="1:7" ht="15.75" thickBot="1" x14ac:dyDescent="0.3">
      <c r="A491" s="68" t="s">
        <v>1608</v>
      </c>
      <c r="B491" s="80">
        <v>130000000000</v>
      </c>
      <c r="C491" s="34" t="s">
        <v>1607</v>
      </c>
      <c r="D491" s="34" t="s">
        <v>1036</v>
      </c>
      <c r="E491" s="8" t="s">
        <v>245</v>
      </c>
      <c r="F491" s="7">
        <v>2880000</v>
      </c>
      <c r="G491" s="7">
        <v>4000000</v>
      </c>
    </row>
    <row r="492" spans="1:7" ht="15.75" thickBot="1" x14ac:dyDescent="0.3">
      <c r="A492" s="68" t="s">
        <v>1609</v>
      </c>
      <c r="B492" s="80">
        <v>130000000000</v>
      </c>
      <c r="C492" s="34" t="s">
        <v>1607</v>
      </c>
      <c r="D492" s="34" t="s">
        <v>1032</v>
      </c>
      <c r="E492" s="8" t="s">
        <v>245</v>
      </c>
      <c r="F492" s="7">
        <v>2056000</v>
      </c>
      <c r="G492" s="7">
        <v>8000000</v>
      </c>
    </row>
    <row r="493" spans="1:7" ht="15.75" thickBot="1" x14ac:dyDescent="0.3">
      <c r="A493" s="68" t="s">
        <v>1111</v>
      </c>
      <c r="B493" s="80">
        <v>130000000000</v>
      </c>
      <c r="C493" s="34" t="s">
        <v>1607</v>
      </c>
      <c r="D493" s="34" t="s">
        <v>1034</v>
      </c>
      <c r="E493" s="8" t="s">
        <v>245</v>
      </c>
      <c r="F493" s="8" t="s">
        <v>245</v>
      </c>
      <c r="G493" s="7">
        <v>600000</v>
      </c>
    </row>
    <row r="494" spans="1:7" ht="15.75" thickBot="1" x14ac:dyDescent="0.3">
      <c r="A494" s="68" t="s">
        <v>1610</v>
      </c>
      <c r="B494" s="80">
        <v>130000000000</v>
      </c>
      <c r="C494" s="34" t="s">
        <v>1607</v>
      </c>
      <c r="D494" s="34" t="s">
        <v>1113</v>
      </c>
      <c r="E494" s="8" t="s">
        <v>245</v>
      </c>
      <c r="F494" s="8" t="s">
        <v>245</v>
      </c>
      <c r="G494" s="7">
        <v>600000</v>
      </c>
    </row>
    <row r="495" spans="1:7" ht="15.75" thickBot="1" x14ac:dyDescent="0.3">
      <c r="A495" s="68" t="s">
        <v>1611</v>
      </c>
      <c r="B495" s="80">
        <v>130000000000</v>
      </c>
      <c r="C495" s="34" t="s">
        <v>1607</v>
      </c>
      <c r="D495" s="34" t="s">
        <v>1049</v>
      </c>
      <c r="E495" s="8" t="s">
        <v>245</v>
      </c>
      <c r="F495" s="8" t="s">
        <v>245</v>
      </c>
      <c r="G495" s="7">
        <v>100000</v>
      </c>
    </row>
    <row r="496" spans="1:7" ht="15.75" thickBot="1" x14ac:dyDescent="0.3">
      <c r="A496" s="68" t="s">
        <v>1612</v>
      </c>
      <c r="B496" s="80">
        <v>130000000000</v>
      </c>
      <c r="C496" s="34" t="s">
        <v>1607</v>
      </c>
      <c r="D496" s="34" t="s">
        <v>1063</v>
      </c>
      <c r="E496" s="8" t="s">
        <v>245</v>
      </c>
      <c r="F496" s="8" t="s">
        <v>245</v>
      </c>
      <c r="G496" s="7">
        <v>2500000</v>
      </c>
    </row>
    <row r="497" spans="1:7" ht="15.75" thickBot="1" x14ac:dyDescent="0.3">
      <c r="A497" s="68" t="s">
        <v>1613</v>
      </c>
      <c r="B497" s="80">
        <v>130000000000</v>
      </c>
      <c r="C497" s="34" t="s">
        <v>1607</v>
      </c>
      <c r="D497" s="34" t="s">
        <v>1105</v>
      </c>
      <c r="E497" s="8" t="s">
        <v>245</v>
      </c>
      <c r="F497" s="8" t="s">
        <v>245</v>
      </c>
      <c r="G497" s="7">
        <v>1500000</v>
      </c>
    </row>
    <row r="498" spans="1:7" ht="15.75" thickBot="1" x14ac:dyDescent="0.3">
      <c r="A498" s="68" t="s">
        <v>1051</v>
      </c>
      <c r="B498" s="80">
        <v>130000000000</v>
      </c>
      <c r="C498" s="34" t="s">
        <v>1607</v>
      </c>
      <c r="D498" s="34" t="s">
        <v>1052</v>
      </c>
      <c r="E498" s="8" t="s">
        <v>245</v>
      </c>
      <c r="F498" s="8" t="s">
        <v>245</v>
      </c>
      <c r="G498" s="7">
        <v>10000000</v>
      </c>
    </row>
    <row r="499" spans="1:7" ht="26.25" thickBot="1" x14ac:dyDescent="0.3">
      <c r="A499" s="68" t="s">
        <v>1614</v>
      </c>
      <c r="B499" s="80">
        <v>80000000000</v>
      </c>
      <c r="C499" s="34" t="s">
        <v>1615</v>
      </c>
      <c r="D499" s="34" t="s">
        <v>1063</v>
      </c>
      <c r="E499" s="8" t="s">
        <v>245</v>
      </c>
      <c r="F499" s="8" t="s">
        <v>245</v>
      </c>
      <c r="G499" s="7">
        <v>6000000</v>
      </c>
    </row>
    <row r="500" spans="1:7" ht="26.25" thickBot="1" x14ac:dyDescent="0.3">
      <c r="A500" s="68" t="s">
        <v>1616</v>
      </c>
      <c r="B500" s="80">
        <v>80000000000</v>
      </c>
      <c r="C500" s="34" t="s">
        <v>1615</v>
      </c>
      <c r="D500" s="34" t="s">
        <v>1152</v>
      </c>
      <c r="E500" s="8" t="s">
        <v>245</v>
      </c>
      <c r="F500" s="8" t="s">
        <v>245</v>
      </c>
      <c r="G500" s="7">
        <v>90000000</v>
      </c>
    </row>
    <row r="501" spans="1:7" ht="26.25" thickBot="1" x14ac:dyDescent="0.3">
      <c r="A501" s="68" t="s">
        <v>1617</v>
      </c>
      <c r="B501" s="80">
        <v>80000000000</v>
      </c>
      <c r="C501" s="34" t="s">
        <v>1615</v>
      </c>
      <c r="D501" s="34" t="s">
        <v>1063</v>
      </c>
      <c r="E501" s="8" t="s">
        <v>245</v>
      </c>
      <c r="F501" s="8" t="s">
        <v>245</v>
      </c>
      <c r="G501" s="7">
        <v>6000000</v>
      </c>
    </row>
    <row r="502" spans="1:7" ht="26.25" thickBot="1" x14ac:dyDescent="0.3">
      <c r="A502" s="68" t="s">
        <v>1618</v>
      </c>
      <c r="B502" s="80">
        <v>80000000000</v>
      </c>
      <c r="C502" s="34" t="s">
        <v>1615</v>
      </c>
      <c r="D502" s="34" t="s">
        <v>1580</v>
      </c>
      <c r="E502" s="8" t="s">
        <v>245</v>
      </c>
      <c r="F502" s="7">
        <v>4240000</v>
      </c>
      <c r="G502" s="7">
        <v>20000000</v>
      </c>
    </row>
    <row r="503" spans="1:7" ht="26.25" thickBot="1" x14ac:dyDescent="0.3">
      <c r="A503" s="68" t="s">
        <v>1619</v>
      </c>
      <c r="B503" s="80">
        <v>80000000000</v>
      </c>
      <c r="C503" s="34" t="s">
        <v>1615</v>
      </c>
      <c r="D503" s="34" t="s">
        <v>1055</v>
      </c>
      <c r="E503" s="8" t="s">
        <v>245</v>
      </c>
      <c r="F503" s="8" t="s">
        <v>245</v>
      </c>
      <c r="G503" s="7">
        <v>3000000</v>
      </c>
    </row>
    <row r="504" spans="1:7" ht="26.25" thickBot="1" x14ac:dyDescent="0.3">
      <c r="A504" s="68" t="s">
        <v>1620</v>
      </c>
      <c r="B504" s="80">
        <v>80000000000</v>
      </c>
      <c r="C504" s="34" t="s">
        <v>1615</v>
      </c>
      <c r="D504" s="34" t="s">
        <v>1580</v>
      </c>
      <c r="E504" s="8" t="s">
        <v>245</v>
      </c>
      <c r="F504" s="8" t="s">
        <v>245</v>
      </c>
      <c r="G504" s="7">
        <v>15000000</v>
      </c>
    </row>
    <row r="505" spans="1:7" ht="26.25" thickBot="1" x14ac:dyDescent="0.3">
      <c r="A505" s="68" t="s">
        <v>1621</v>
      </c>
      <c r="B505" s="80">
        <v>80000000000</v>
      </c>
      <c r="C505" s="34" t="s">
        <v>1615</v>
      </c>
      <c r="D505" s="34" t="s">
        <v>1070</v>
      </c>
      <c r="E505" s="7">
        <v>2500000</v>
      </c>
      <c r="F505" s="8" t="s">
        <v>245</v>
      </c>
      <c r="G505" s="7">
        <v>2000000</v>
      </c>
    </row>
    <row r="506" spans="1:7" ht="26.25" thickBot="1" x14ac:dyDescent="0.3">
      <c r="A506" s="68" t="s">
        <v>1622</v>
      </c>
      <c r="B506" s="80">
        <v>80000000000</v>
      </c>
      <c r="C506" s="34" t="s">
        <v>1615</v>
      </c>
      <c r="D506" s="34" t="s">
        <v>1596</v>
      </c>
      <c r="E506" s="8" t="s">
        <v>245</v>
      </c>
      <c r="F506" s="8" t="s">
        <v>245</v>
      </c>
      <c r="G506" s="7">
        <v>40000000</v>
      </c>
    </row>
    <row r="507" spans="1:7" ht="26.25" thickBot="1" x14ac:dyDescent="0.3">
      <c r="A507" s="68" t="s">
        <v>1623</v>
      </c>
      <c r="B507" s="80">
        <v>80000000000</v>
      </c>
      <c r="C507" s="34" t="s">
        <v>1615</v>
      </c>
      <c r="D507" s="34" t="s">
        <v>1249</v>
      </c>
      <c r="E507" s="8" t="s">
        <v>245</v>
      </c>
      <c r="F507" s="8" t="s">
        <v>245</v>
      </c>
      <c r="G507" s="8" t="s">
        <v>245</v>
      </c>
    </row>
    <row r="508" spans="1:7" ht="26.25" thickBot="1" x14ac:dyDescent="0.3">
      <c r="A508" s="68" t="s">
        <v>1624</v>
      </c>
      <c r="B508" s="80">
        <v>80000000000</v>
      </c>
      <c r="C508" s="34" t="s">
        <v>1615</v>
      </c>
      <c r="D508" s="34" t="s">
        <v>1249</v>
      </c>
      <c r="E508" s="8" t="s">
        <v>245</v>
      </c>
      <c r="F508" s="8" t="s">
        <v>245</v>
      </c>
      <c r="G508" s="8" t="s">
        <v>245</v>
      </c>
    </row>
    <row r="509" spans="1:7" ht="26.25" thickBot="1" x14ac:dyDescent="0.3">
      <c r="A509" s="68" t="s">
        <v>1625</v>
      </c>
      <c r="B509" s="80">
        <v>80000000000</v>
      </c>
      <c r="C509" s="34" t="s">
        <v>1615</v>
      </c>
      <c r="D509" s="34" t="s">
        <v>1249</v>
      </c>
      <c r="E509" s="8" t="s">
        <v>245</v>
      </c>
      <c r="F509" s="8" t="s">
        <v>245</v>
      </c>
      <c r="G509" s="8" t="s">
        <v>245</v>
      </c>
    </row>
    <row r="510" spans="1:7" ht="26.25" thickBot="1" x14ac:dyDescent="0.3">
      <c r="A510" s="68" t="s">
        <v>1626</v>
      </c>
      <c r="B510" s="80">
        <v>80000000000</v>
      </c>
      <c r="C510" s="34" t="s">
        <v>1615</v>
      </c>
      <c r="D510" s="34" t="s">
        <v>1596</v>
      </c>
      <c r="E510" s="8" t="s">
        <v>245</v>
      </c>
      <c r="F510" s="8" t="s">
        <v>245</v>
      </c>
      <c r="G510" s="8" t="s">
        <v>245</v>
      </c>
    </row>
    <row r="511" spans="1:7" ht="26.25" thickBot="1" x14ac:dyDescent="0.3">
      <c r="A511" s="68" t="s">
        <v>1627</v>
      </c>
      <c r="B511" s="80">
        <v>80000000000</v>
      </c>
      <c r="C511" s="34" t="s">
        <v>1615</v>
      </c>
      <c r="D511" s="34" t="s">
        <v>1166</v>
      </c>
      <c r="E511" s="8" t="s">
        <v>245</v>
      </c>
      <c r="F511" s="8" t="s">
        <v>245</v>
      </c>
      <c r="G511" s="8" t="s">
        <v>245</v>
      </c>
    </row>
    <row r="512" spans="1:7" ht="26.25" thickBot="1" x14ac:dyDescent="0.3">
      <c r="A512" s="68" t="s">
        <v>1628</v>
      </c>
      <c r="B512" s="80">
        <v>70000000000</v>
      </c>
      <c r="C512" s="34" t="s">
        <v>1629</v>
      </c>
      <c r="D512" s="34" t="s">
        <v>1152</v>
      </c>
      <c r="E512" s="8" t="s">
        <v>245</v>
      </c>
      <c r="F512" s="8" t="s">
        <v>245</v>
      </c>
      <c r="G512" s="7">
        <v>12000000</v>
      </c>
    </row>
    <row r="513" spans="1:7" ht="26.25" thickBot="1" x14ac:dyDescent="0.3">
      <c r="A513" s="68" t="s">
        <v>1630</v>
      </c>
      <c r="B513" s="80">
        <v>70000000000</v>
      </c>
      <c r="C513" s="34" t="s">
        <v>1629</v>
      </c>
      <c r="D513" s="34" t="s">
        <v>1631</v>
      </c>
      <c r="E513" s="8" t="s">
        <v>245</v>
      </c>
      <c r="F513" s="8" t="s">
        <v>245</v>
      </c>
      <c r="G513" s="7">
        <v>30000000</v>
      </c>
    </row>
    <row r="514" spans="1:7" ht="26.25" thickBot="1" x14ac:dyDescent="0.3">
      <c r="A514" s="68" t="s">
        <v>1632</v>
      </c>
      <c r="B514" s="80">
        <v>70000000000</v>
      </c>
      <c r="C514" s="34" t="s">
        <v>1629</v>
      </c>
      <c r="D514" s="34" t="s">
        <v>1633</v>
      </c>
      <c r="E514" s="8" t="s">
        <v>245</v>
      </c>
      <c r="F514" s="8" t="s">
        <v>245</v>
      </c>
      <c r="G514" s="7">
        <v>40000000</v>
      </c>
    </row>
    <row r="515" spans="1:7" ht="26.25" thickBot="1" x14ac:dyDescent="0.3">
      <c r="A515" s="68" t="s">
        <v>1634</v>
      </c>
      <c r="B515" s="80">
        <v>70000000000</v>
      </c>
      <c r="C515" s="34" t="s">
        <v>1629</v>
      </c>
      <c r="D515" s="34" t="s">
        <v>1249</v>
      </c>
      <c r="E515" s="8" t="s">
        <v>245</v>
      </c>
      <c r="F515" s="8" t="s">
        <v>245</v>
      </c>
      <c r="G515" s="7">
        <v>7000000</v>
      </c>
    </row>
    <row r="516" spans="1:7" ht="39" thickBot="1" x14ac:dyDescent="0.3">
      <c r="A516" s="68" t="s">
        <v>1635</v>
      </c>
      <c r="B516" s="80">
        <v>70000000000</v>
      </c>
      <c r="C516" s="34" t="s">
        <v>1629</v>
      </c>
      <c r="D516" s="34" t="s">
        <v>1226</v>
      </c>
      <c r="E516" s="8" t="s">
        <v>245</v>
      </c>
      <c r="F516" s="7">
        <v>3668880</v>
      </c>
      <c r="G516" s="8" t="s">
        <v>245</v>
      </c>
    </row>
    <row r="517" spans="1:7" ht="26.25" thickBot="1" x14ac:dyDescent="0.3">
      <c r="A517" s="68" t="s">
        <v>1636</v>
      </c>
      <c r="B517" s="80">
        <v>70000000000</v>
      </c>
      <c r="C517" s="34" t="s">
        <v>1629</v>
      </c>
      <c r="D517" s="34" t="s">
        <v>1637</v>
      </c>
      <c r="E517" s="8" t="s">
        <v>245</v>
      </c>
      <c r="F517" s="8" t="s">
        <v>245</v>
      </c>
      <c r="G517" s="7">
        <v>10000000</v>
      </c>
    </row>
    <row r="518" spans="1:7" ht="26.25" thickBot="1" x14ac:dyDescent="0.3">
      <c r="A518" s="68" t="s">
        <v>1638</v>
      </c>
      <c r="B518" s="80">
        <v>130000000000</v>
      </c>
      <c r="C518" s="34" t="s">
        <v>1639</v>
      </c>
      <c r="D518" s="34" t="s">
        <v>1105</v>
      </c>
      <c r="E518" s="8" t="s">
        <v>245</v>
      </c>
      <c r="F518" s="8" t="s">
        <v>245</v>
      </c>
      <c r="G518" s="7">
        <v>3000000</v>
      </c>
    </row>
    <row r="519" spans="1:7" ht="39" thickBot="1" x14ac:dyDescent="0.3">
      <c r="A519" s="68" t="s">
        <v>1640</v>
      </c>
      <c r="B519" s="80">
        <v>130000000000</v>
      </c>
      <c r="C519" s="34" t="s">
        <v>1639</v>
      </c>
      <c r="D519" s="34" t="s">
        <v>1206</v>
      </c>
      <c r="E519" s="8" t="s">
        <v>245</v>
      </c>
      <c r="F519" s="8" t="s">
        <v>245</v>
      </c>
      <c r="G519" s="7">
        <v>2000000</v>
      </c>
    </row>
    <row r="520" spans="1:7" ht="26.25" thickBot="1" x14ac:dyDescent="0.3">
      <c r="A520" s="68" t="s">
        <v>1115</v>
      </c>
      <c r="B520" s="80">
        <v>130000000000</v>
      </c>
      <c r="C520" s="34" t="s">
        <v>1639</v>
      </c>
      <c r="D520" s="34" t="s">
        <v>1441</v>
      </c>
      <c r="E520" s="8" t="s">
        <v>245</v>
      </c>
      <c r="F520" s="8" t="s">
        <v>245</v>
      </c>
      <c r="G520" s="8" t="s">
        <v>245</v>
      </c>
    </row>
    <row r="521" spans="1:7" ht="26.25" thickBot="1" x14ac:dyDescent="0.3">
      <c r="A521" s="68" t="s">
        <v>1641</v>
      </c>
      <c r="B521" s="80">
        <v>130000000000</v>
      </c>
      <c r="C521" s="34" t="s">
        <v>1639</v>
      </c>
      <c r="D521" s="34" t="s">
        <v>1137</v>
      </c>
      <c r="E521" s="8" t="s">
        <v>245</v>
      </c>
      <c r="F521" s="7">
        <v>1000000</v>
      </c>
      <c r="G521" s="7">
        <v>12000000</v>
      </c>
    </row>
    <row r="522" spans="1:7" ht="39" thickBot="1" x14ac:dyDescent="0.3">
      <c r="A522" s="68" t="s">
        <v>1642</v>
      </c>
      <c r="B522" s="80">
        <v>130000000000</v>
      </c>
      <c r="C522" s="34" t="s">
        <v>1639</v>
      </c>
      <c r="D522" s="34" t="s">
        <v>1631</v>
      </c>
      <c r="E522" s="8" t="s">
        <v>245</v>
      </c>
      <c r="F522" s="7">
        <v>1000000</v>
      </c>
      <c r="G522" s="7">
        <v>8000000</v>
      </c>
    </row>
    <row r="523" spans="1:7" ht="26.25" thickBot="1" x14ac:dyDescent="0.3">
      <c r="A523" s="68" t="s">
        <v>1643</v>
      </c>
      <c r="B523" s="80">
        <v>130000000000</v>
      </c>
      <c r="C523" s="34" t="s">
        <v>1639</v>
      </c>
      <c r="D523" s="34" t="s">
        <v>1087</v>
      </c>
      <c r="E523" s="8" t="s">
        <v>245</v>
      </c>
      <c r="F523" s="8" t="s">
        <v>245</v>
      </c>
      <c r="G523" s="8" t="s">
        <v>245</v>
      </c>
    </row>
    <row r="524" spans="1:7" ht="26.25" thickBot="1" x14ac:dyDescent="0.3">
      <c r="A524" s="68" t="s">
        <v>1644</v>
      </c>
      <c r="B524" s="80">
        <v>130000000000</v>
      </c>
      <c r="C524" s="34" t="s">
        <v>1639</v>
      </c>
      <c r="D524" s="34" t="s">
        <v>1038</v>
      </c>
      <c r="E524" s="8" t="s">
        <v>245</v>
      </c>
      <c r="F524" s="8" t="s">
        <v>245</v>
      </c>
      <c r="G524" s="7">
        <v>20000000</v>
      </c>
    </row>
    <row r="525" spans="1:7" ht="26.25" thickBot="1" x14ac:dyDescent="0.3">
      <c r="A525" s="68" t="s">
        <v>1645</v>
      </c>
      <c r="B525" s="80">
        <v>50000000000</v>
      </c>
      <c r="C525" s="34" t="s">
        <v>1646</v>
      </c>
      <c r="D525" s="34" t="s">
        <v>1176</v>
      </c>
      <c r="E525" s="8" t="s">
        <v>245</v>
      </c>
      <c r="F525" s="8" t="s">
        <v>245</v>
      </c>
      <c r="G525" s="8" t="s">
        <v>245</v>
      </c>
    </row>
    <row r="526" spans="1:7" ht="26.25" thickBot="1" x14ac:dyDescent="0.3">
      <c r="A526" s="68" t="s">
        <v>1647</v>
      </c>
      <c r="B526" s="80">
        <v>50000000000</v>
      </c>
      <c r="C526" s="34" t="s">
        <v>1646</v>
      </c>
      <c r="D526" s="34" t="s">
        <v>1036</v>
      </c>
      <c r="E526" s="8" t="s">
        <v>245</v>
      </c>
      <c r="F526" s="8" t="s">
        <v>245</v>
      </c>
      <c r="G526" s="7">
        <v>15000000</v>
      </c>
    </row>
    <row r="527" spans="1:7" ht="26.25" thickBot="1" x14ac:dyDescent="0.3">
      <c r="A527" s="68" t="s">
        <v>1648</v>
      </c>
      <c r="B527" s="80">
        <v>50000000000</v>
      </c>
      <c r="C527" s="34" t="s">
        <v>1646</v>
      </c>
      <c r="D527" s="34" t="s">
        <v>1036</v>
      </c>
      <c r="E527" s="8" t="s">
        <v>245</v>
      </c>
      <c r="F527" s="8" t="s">
        <v>245</v>
      </c>
      <c r="G527" s="7">
        <v>250000000</v>
      </c>
    </row>
    <row r="528" spans="1:7" ht="26.25" thickBot="1" x14ac:dyDescent="0.3">
      <c r="A528" s="68" t="s">
        <v>1649</v>
      </c>
      <c r="B528" s="80">
        <v>50000000000</v>
      </c>
      <c r="C528" s="34" t="s">
        <v>1646</v>
      </c>
      <c r="D528" s="34" t="s">
        <v>1036</v>
      </c>
      <c r="E528" s="8" t="s">
        <v>245</v>
      </c>
      <c r="F528" s="8" t="s">
        <v>245</v>
      </c>
      <c r="G528" s="8" t="s">
        <v>245</v>
      </c>
    </row>
    <row r="529" spans="1:7" ht="26.25" thickBot="1" x14ac:dyDescent="0.3">
      <c r="A529" s="68" t="s">
        <v>1650</v>
      </c>
      <c r="B529" s="80">
        <v>50000000000</v>
      </c>
      <c r="C529" s="34" t="s">
        <v>1646</v>
      </c>
      <c r="D529" s="34" t="s">
        <v>1036</v>
      </c>
      <c r="E529" s="8" t="s">
        <v>245</v>
      </c>
      <c r="F529" s="8" t="s">
        <v>245</v>
      </c>
      <c r="G529" s="8" t="s">
        <v>245</v>
      </c>
    </row>
    <row r="530" spans="1:7" ht="26.25" thickBot="1" x14ac:dyDescent="0.3">
      <c r="A530" s="68" t="s">
        <v>1651</v>
      </c>
      <c r="B530" s="80">
        <v>50000000000</v>
      </c>
      <c r="C530" s="34" t="s">
        <v>1646</v>
      </c>
      <c r="D530" s="34" t="s">
        <v>1206</v>
      </c>
      <c r="E530" s="8" t="s">
        <v>245</v>
      </c>
      <c r="F530" s="8" t="s">
        <v>245</v>
      </c>
      <c r="G530" s="8" t="s">
        <v>245</v>
      </c>
    </row>
    <row r="531" spans="1:7" ht="26.25" thickBot="1" x14ac:dyDescent="0.3">
      <c r="A531" s="68" t="s">
        <v>1652</v>
      </c>
      <c r="B531" s="80">
        <v>50000000000</v>
      </c>
      <c r="C531" s="34" t="s">
        <v>1646</v>
      </c>
      <c r="D531" s="34" t="s">
        <v>1089</v>
      </c>
      <c r="E531" s="8" t="s">
        <v>245</v>
      </c>
      <c r="F531" s="8" t="s">
        <v>245</v>
      </c>
      <c r="G531" s="7">
        <v>45000000</v>
      </c>
    </row>
    <row r="532" spans="1:7" ht="26.25" thickBot="1" x14ac:dyDescent="0.3">
      <c r="A532" s="68" t="s">
        <v>1653</v>
      </c>
      <c r="B532" s="80">
        <v>50000000000</v>
      </c>
      <c r="C532" s="34" t="s">
        <v>1646</v>
      </c>
      <c r="D532" s="34" t="s">
        <v>1032</v>
      </c>
      <c r="E532" s="8" t="s">
        <v>245</v>
      </c>
      <c r="F532" s="8" t="s">
        <v>245</v>
      </c>
      <c r="G532" s="7">
        <v>20000000</v>
      </c>
    </row>
    <row r="533" spans="1:7" ht="26.25" thickBot="1" x14ac:dyDescent="0.3">
      <c r="A533" s="68" t="s">
        <v>1654</v>
      </c>
      <c r="B533" s="80">
        <v>50000000000</v>
      </c>
      <c r="C533" s="34" t="s">
        <v>1646</v>
      </c>
      <c r="D533" s="34" t="s">
        <v>1322</v>
      </c>
      <c r="E533" s="7">
        <v>12000000</v>
      </c>
      <c r="F533" s="7">
        <v>7264600</v>
      </c>
      <c r="G533" s="7">
        <v>15000000</v>
      </c>
    </row>
    <row r="534" spans="1:7" ht="26.25" thickBot="1" x14ac:dyDescent="0.3">
      <c r="A534" s="68" t="s">
        <v>1655</v>
      </c>
      <c r="B534" s="80">
        <v>50000000000</v>
      </c>
      <c r="C534" s="34" t="s">
        <v>1646</v>
      </c>
      <c r="D534" s="34" t="s">
        <v>1322</v>
      </c>
      <c r="E534" s="8" t="s">
        <v>245</v>
      </c>
      <c r="F534" s="8" t="s">
        <v>245</v>
      </c>
      <c r="G534" s="7">
        <v>15000000</v>
      </c>
    </row>
    <row r="535" spans="1:7" ht="26.25" thickBot="1" x14ac:dyDescent="0.3">
      <c r="A535" s="68" t="s">
        <v>1656</v>
      </c>
      <c r="B535" s="80">
        <v>50000000000</v>
      </c>
      <c r="C535" s="34" t="s">
        <v>1646</v>
      </c>
      <c r="D535" s="34" t="s">
        <v>1657</v>
      </c>
      <c r="E535" s="8" t="s">
        <v>245</v>
      </c>
      <c r="F535" s="7">
        <v>37220000</v>
      </c>
      <c r="G535" s="7">
        <v>130000000</v>
      </c>
    </row>
    <row r="536" spans="1:7" ht="26.25" thickBot="1" x14ac:dyDescent="0.3">
      <c r="A536" s="68" t="s">
        <v>1658</v>
      </c>
      <c r="B536" s="80">
        <v>50000000000</v>
      </c>
      <c r="C536" s="34" t="s">
        <v>1646</v>
      </c>
      <c r="D536" s="34" t="s">
        <v>1580</v>
      </c>
      <c r="E536" s="8" t="s">
        <v>245</v>
      </c>
      <c r="F536" s="8" t="s">
        <v>245</v>
      </c>
      <c r="G536" s="7">
        <v>5000000</v>
      </c>
    </row>
    <row r="537" spans="1:7" ht="26.25" thickBot="1" x14ac:dyDescent="0.3">
      <c r="A537" s="68" t="s">
        <v>1659</v>
      </c>
      <c r="B537" s="80">
        <v>50000000000</v>
      </c>
      <c r="C537" s="34" t="s">
        <v>1646</v>
      </c>
      <c r="D537" s="34" t="s">
        <v>1036</v>
      </c>
      <c r="E537" s="7">
        <v>100000000</v>
      </c>
      <c r="F537" s="8" t="s">
        <v>245</v>
      </c>
      <c r="G537" s="7">
        <v>150000000</v>
      </c>
    </row>
    <row r="538" spans="1:7" ht="26.25" thickBot="1" x14ac:dyDescent="0.3">
      <c r="A538" s="68" t="s">
        <v>1660</v>
      </c>
      <c r="B538" s="80">
        <v>50000000000</v>
      </c>
      <c r="C538" s="34" t="s">
        <v>1646</v>
      </c>
      <c r="D538" s="34" t="s">
        <v>1063</v>
      </c>
      <c r="E538" s="8" t="s">
        <v>245</v>
      </c>
      <c r="F538" s="8" t="s">
        <v>245</v>
      </c>
      <c r="G538" s="7">
        <v>2500000</v>
      </c>
    </row>
    <row r="539" spans="1:7" ht="26.25" thickBot="1" x14ac:dyDescent="0.3">
      <c r="A539" s="68" t="s">
        <v>1661</v>
      </c>
      <c r="B539" s="80">
        <v>50000000000</v>
      </c>
      <c r="C539" s="34" t="s">
        <v>1646</v>
      </c>
      <c r="D539" s="34" t="s">
        <v>1034</v>
      </c>
      <c r="E539" s="8" t="s">
        <v>245</v>
      </c>
      <c r="F539" s="8" t="s">
        <v>245</v>
      </c>
      <c r="G539" s="7">
        <v>2500000</v>
      </c>
    </row>
    <row r="540" spans="1:7" ht="26.25" thickBot="1" x14ac:dyDescent="0.3">
      <c r="A540" s="68" t="s">
        <v>1662</v>
      </c>
      <c r="B540" s="80">
        <v>50000000000</v>
      </c>
      <c r="C540" s="34" t="s">
        <v>1646</v>
      </c>
      <c r="D540" s="34" t="s">
        <v>1057</v>
      </c>
      <c r="E540" s="8" t="s">
        <v>245</v>
      </c>
      <c r="F540" s="8" t="s">
        <v>245</v>
      </c>
      <c r="G540" s="7">
        <v>20000000</v>
      </c>
    </row>
    <row r="541" spans="1:7" ht="26.25" thickBot="1" x14ac:dyDescent="0.3">
      <c r="A541" s="68" t="s">
        <v>1663</v>
      </c>
      <c r="B541" s="80">
        <v>50000000000</v>
      </c>
      <c r="C541" s="34" t="s">
        <v>1646</v>
      </c>
      <c r="D541" s="34" t="s">
        <v>1322</v>
      </c>
      <c r="E541" s="8" t="s">
        <v>245</v>
      </c>
      <c r="F541" s="8" t="s">
        <v>245</v>
      </c>
      <c r="G541" s="7">
        <v>10000000</v>
      </c>
    </row>
    <row r="542" spans="1:7" ht="26.25" thickBot="1" x14ac:dyDescent="0.3">
      <c r="A542" s="68" t="s">
        <v>1664</v>
      </c>
      <c r="B542" s="80">
        <v>50000000000</v>
      </c>
      <c r="C542" s="34" t="s">
        <v>1646</v>
      </c>
      <c r="D542" s="34" t="s">
        <v>1580</v>
      </c>
      <c r="E542" s="8" t="s">
        <v>245</v>
      </c>
      <c r="F542" s="8" t="s">
        <v>245</v>
      </c>
      <c r="G542" s="7">
        <v>2500000</v>
      </c>
    </row>
    <row r="543" spans="1:7" ht="26.25" thickBot="1" x14ac:dyDescent="0.3">
      <c r="A543" s="68" t="s">
        <v>1665</v>
      </c>
      <c r="B543" s="80">
        <v>50000000000</v>
      </c>
      <c r="C543" s="34" t="s">
        <v>1646</v>
      </c>
      <c r="D543" s="34" t="s">
        <v>1322</v>
      </c>
      <c r="E543" s="8" t="s">
        <v>245</v>
      </c>
      <c r="F543" s="8" t="s">
        <v>245</v>
      </c>
      <c r="G543" s="7">
        <v>250000000</v>
      </c>
    </row>
    <row r="544" spans="1:7" ht="26.25" thickBot="1" x14ac:dyDescent="0.3">
      <c r="A544" s="68" t="s">
        <v>1666</v>
      </c>
      <c r="B544" s="80">
        <v>50000000000</v>
      </c>
      <c r="C544" s="34" t="s">
        <v>1646</v>
      </c>
      <c r="D544" s="34" t="s">
        <v>1322</v>
      </c>
      <c r="E544" s="8" t="s">
        <v>245</v>
      </c>
      <c r="F544" s="8" t="s">
        <v>245</v>
      </c>
      <c r="G544" s="7">
        <v>25000000</v>
      </c>
    </row>
    <row r="545" spans="1:7" ht="26.25" thickBot="1" x14ac:dyDescent="0.3">
      <c r="A545" s="68" t="s">
        <v>1667</v>
      </c>
      <c r="B545" s="80">
        <v>50000000000</v>
      </c>
      <c r="C545" s="34" t="s">
        <v>1646</v>
      </c>
      <c r="D545" s="34" t="s">
        <v>1322</v>
      </c>
      <c r="E545" s="8" t="s">
        <v>245</v>
      </c>
      <c r="F545" s="8" t="s">
        <v>245</v>
      </c>
      <c r="G545" s="7">
        <v>2500000</v>
      </c>
    </row>
    <row r="546" spans="1:7" ht="26.25" thickBot="1" x14ac:dyDescent="0.3">
      <c r="A546" s="68" t="s">
        <v>1668</v>
      </c>
      <c r="B546" s="80">
        <v>50000000000</v>
      </c>
      <c r="C546" s="34" t="s">
        <v>1646</v>
      </c>
      <c r="D546" s="34" t="s">
        <v>1322</v>
      </c>
      <c r="E546" s="8" t="s">
        <v>245</v>
      </c>
      <c r="F546" s="8" t="s">
        <v>245</v>
      </c>
      <c r="G546" s="7">
        <v>3000000</v>
      </c>
    </row>
    <row r="547" spans="1:7" ht="26.25" thickBot="1" x14ac:dyDescent="0.3">
      <c r="A547" s="68" t="s">
        <v>1669</v>
      </c>
      <c r="B547" s="80">
        <v>50000000000</v>
      </c>
      <c r="C547" s="34" t="s">
        <v>1646</v>
      </c>
      <c r="D547" s="34" t="s">
        <v>1322</v>
      </c>
      <c r="E547" s="8" t="s">
        <v>245</v>
      </c>
      <c r="F547" s="8" t="s">
        <v>245</v>
      </c>
      <c r="G547" s="7">
        <v>36000000</v>
      </c>
    </row>
    <row r="548" spans="1:7" ht="26.25" thickBot="1" x14ac:dyDescent="0.3">
      <c r="A548" s="68" t="s">
        <v>1670</v>
      </c>
      <c r="B548" s="80">
        <v>50000000000</v>
      </c>
      <c r="C548" s="34" t="s">
        <v>1646</v>
      </c>
      <c r="D548" s="34" t="s">
        <v>1072</v>
      </c>
      <c r="E548" s="8" t="s">
        <v>245</v>
      </c>
      <c r="F548" s="8" t="s">
        <v>245</v>
      </c>
      <c r="G548" s="8" t="s">
        <v>245</v>
      </c>
    </row>
    <row r="549" spans="1:7" ht="26.25" thickBot="1" x14ac:dyDescent="0.3">
      <c r="A549" s="68" t="s">
        <v>1671</v>
      </c>
      <c r="B549" s="80">
        <v>50000000000</v>
      </c>
      <c r="C549" s="34" t="s">
        <v>1646</v>
      </c>
      <c r="D549" s="34" t="s">
        <v>1072</v>
      </c>
      <c r="E549" s="8" t="s">
        <v>245</v>
      </c>
      <c r="F549" s="8" t="s">
        <v>245</v>
      </c>
      <c r="G549" s="7">
        <v>300000000</v>
      </c>
    </row>
    <row r="550" spans="1:7" ht="26.25" thickBot="1" x14ac:dyDescent="0.3">
      <c r="A550" s="68" t="s">
        <v>1672</v>
      </c>
      <c r="B550" s="80">
        <v>50000000000</v>
      </c>
      <c r="C550" s="34" t="s">
        <v>1646</v>
      </c>
      <c r="D550" s="34" t="s">
        <v>1072</v>
      </c>
      <c r="E550" s="8" t="s">
        <v>245</v>
      </c>
      <c r="F550" s="8" t="s">
        <v>245</v>
      </c>
      <c r="G550" s="8" t="s">
        <v>245</v>
      </c>
    </row>
    <row r="551" spans="1:7" ht="26.25" thickBot="1" x14ac:dyDescent="0.3">
      <c r="A551" s="68" t="s">
        <v>1673</v>
      </c>
      <c r="B551" s="80">
        <v>50000000000</v>
      </c>
      <c r="C551" s="34" t="s">
        <v>1646</v>
      </c>
      <c r="D551" s="34" t="s">
        <v>1072</v>
      </c>
      <c r="E551" s="8" t="s">
        <v>245</v>
      </c>
      <c r="F551" s="8" t="s">
        <v>245</v>
      </c>
      <c r="G551" s="8" t="s">
        <v>245</v>
      </c>
    </row>
    <row r="552" spans="1:7" ht="26.25" thickBot="1" x14ac:dyDescent="0.3">
      <c r="A552" s="68" t="s">
        <v>1674</v>
      </c>
      <c r="B552" s="80">
        <v>50000000000</v>
      </c>
      <c r="C552" s="34" t="s">
        <v>1646</v>
      </c>
      <c r="D552" s="34" t="s">
        <v>1072</v>
      </c>
      <c r="E552" s="8" t="s">
        <v>245</v>
      </c>
      <c r="F552" s="8" t="s">
        <v>245</v>
      </c>
      <c r="G552" s="8" t="s">
        <v>245</v>
      </c>
    </row>
    <row r="553" spans="1:7" ht="39" thickBot="1" x14ac:dyDescent="0.3">
      <c r="A553" s="68" t="s">
        <v>1675</v>
      </c>
      <c r="B553" s="80">
        <v>50000000000</v>
      </c>
      <c r="C553" s="34" t="s">
        <v>1646</v>
      </c>
      <c r="D553" s="34" t="s">
        <v>1072</v>
      </c>
      <c r="E553" s="8" t="s">
        <v>245</v>
      </c>
      <c r="F553" s="8" t="s">
        <v>245</v>
      </c>
      <c r="G553" s="8" t="s">
        <v>245</v>
      </c>
    </row>
    <row r="554" spans="1:7" ht="26.25" thickBot="1" x14ac:dyDescent="0.3">
      <c r="A554" s="68" t="s">
        <v>1676</v>
      </c>
      <c r="B554" s="80">
        <v>50000000000</v>
      </c>
      <c r="C554" s="34" t="s">
        <v>1646</v>
      </c>
      <c r="D554" s="34" t="s">
        <v>1072</v>
      </c>
      <c r="E554" s="8" t="s">
        <v>245</v>
      </c>
      <c r="F554" s="8" t="s">
        <v>245</v>
      </c>
      <c r="G554" s="7">
        <v>10000000</v>
      </c>
    </row>
    <row r="555" spans="1:7" ht="26.25" thickBot="1" x14ac:dyDescent="0.3">
      <c r="A555" s="68" t="s">
        <v>1677</v>
      </c>
      <c r="B555" s="80">
        <v>50000000000</v>
      </c>
      <c r="C555" s="34" t="s">
        <v>1646</v>
      </c>
      <c r="D555" s="34" t="s">
        <v>1678</v>
      </c>
      <c r="E555" s="8" t="s">
        <v>245</v>
      </c>
      <c r="F555" s="8" t="s">
        <v>245</v>
      </c>
      <c r="G555" s="7">
        <v>15000000</v>
      </c>
    </row>
    <row r="556" spans="1:7" ht="26.25" thickBot="1" x14ac:dyDescent="0.3">
      <c r="A556" s="68" t="s">
        <v>1679</v>
      </c>
      <c r="B556" s="80">
        <v>50000000000</v>
      </c>
      <c r="C556" s="34" t="s">
        <v>1646</v>
      </c>
      <c r="D556" s="34" t="s">
        <v>1272</v>
      </c>
      <c r="E556" s="8" t="s">
        <v>245</v>
      </c>
      <c r="F556" s="8" t="s">
        <v>245</v>
      </c>
      <c r="G556" s="7">
        <v>15000000</v>
      </c>
    </row>
    <row r="557" spans="1:7" ht="26.25" thickBot="1" x14ac:dyDescent="0.3">
      <c r="A557" s="68" t="s">
        <v>1680</v>
      </c>
      <c r="B557" s="80">
        <v>50000000000</v>
      </c>
      <c r="C557" s="34" t="s">
        <v>1646</v>
      </c>
      <c r="D557" s="34" t="s">
        <v>1681</v>
      </c>
      <c r="E557" s="8" t="s">
        <v>245</v>
      </c>
      <c r="F557" s="8" t="s">
        <v>245</v>
      </c>
      <c r="G557" s="7">
        <v>5000000</v>
      </c>
    </row>
    <row r="558" spans="1:7" ht="26.25" thickBot="1" x14ac:dyDescent="0.3">
      <c r="A558" s="68" t="s">
        <v>1682</v>
      </c>
      <c r="B558" s="80">
        <v>50000000000</v>
      </c>
      <c r="C558" s="34" t="s">
        <v>1646</v>
      </c>
      <c r="D558" s="34" t="s">
        <v>1072</v>
      </c>
      <c r="E558" s="8" t="s">
        <v>245</v>
      </c>
      <c r="F558" s="8" t="s">
        <v>245</v>
      </c>
      <c r="G558" s="7">
        <v>10000000</v>
      </c>
    </row>
    <row r="559" spans="1:7" ht="26.25" thickBot="1" x14ac:dyDescent="0.3">
      <c r="A559" s="68" t="s">
        <v>1683</v>
      </c>
      <c r="B559" s="80">
        <v>50000000000</v>
      </c>
      <c r="C559" s="34" t="s">
        <v>1646</v>
      </c>
      <c r="D559" s="34" t="s">
        <v>1072</v>
      </c>
      <c r="E559" s="8" t="s">
        <v>245</v>
      </c>
      <c r="F559" s="8" t="s">
        <v>245</v>
      </c>
      <c r="G559" s="7">
        <v>300000000</v>
      </c>
    </row>
    <row r="560" spans="1:7" ht="26.25" thickBot="1" x14ac:dyDescent="0.3">
      <c r="A560" s="68" t="s">
        <v>1684</v>
      </c>
      <c r="B560" s="80">
        <v>50000000000</v>
      </c>
      <c r="C560" s="34" t="s">
        <v>1646</v>
      </c>
      <c r="D560" s="34" t="s">
        <v>1072</v>
      </c>
      <c r="E560" s="8" t="s">
        <v>245</v>
      </c>
      <c r="F560" s="8" t="s">
        <v>245</v>
      </c>
      <c r="G560" s="7">
        <v>50000000</v>
      </c>
    </row>
    <row r="561" spans="1:7" ht="26.25" thickBot="1" x14ac:dyDescent="0.3">
      <c r="A561" s="68" t="s">
        <v>1685</v>
      </c>
      <c r="B561" s="80">
        <v>50000000000</v>
      </c>
      <c r="C561" s="34" t="s">
        <v>1646</v>
      </c>
      <c r="D561" s="34" t="s">
        <v>1072</v>
      </c>
      <c r="E561" s="8" t="s">
        <v>245</v>
      </c>
      <c r="F561" s="8" t="s">
        <v>245</v>
      </c>
      <c r="G561" s="7">
        <v>4000000</v>
      </c>
    </row>
    <row r="562" spans="1:7" ht="26.25" thickBot="1" x14ac:dyDescent="0.3">
      <c r="A562" s="68" t="s">
        <v>1686</v>
      </c>
      <c r="B562" s="80">
        <v>50000000000</v>
      </c>
      <c r="C562" s="34" t="s">
        <v>1646</v>
      </c>
      <c r="D562" s="34" t="s">
        <v>1072</v>
      </c>
      <c r="E562" s="8" t="s">
        <v>245</v>
      </c>
      <c r="F562" s="8" t="s">
        <v>245</v>
      </c>
      <c r="G562" s="8" t="s">
        <v>245</v>
      </c>
    </row>
    <row r="563" spans="1:7" ht="26.25" thickBot="1" x14ac:dyDescent="0.3">
      <c r="A563" s="68" t="s">
        <v>1687</v>
      </c>
      <c r="B563" s="80">
        <v>50000000000</v>
      </c>
      <c r="C563" s="34" t="s">
        <v>1646</v>
      </c>
      <c r="D563" s="34" t="s">
        <v>1072</v>
      </c>
      <c r="E563" s="8" t="s">
        <v>245</v>
      </c>
      <c r="F563" s="8" t="s">
        <v>245</v>
      </c>
      <c r="G563" s="7">
        <v>5000000</v>
      </c>
    </row>
    <row r="564" spans="1:7" ht="26.25" thickBot="1" x14ac:dyDescent="0.3">
      <c r="A564" s="68" t="s">
        <v>1688</v>
      </c>
      <c r="B564" s="80">
        <v>50000000000</v>
      </c>
      <c r="C564" s="34" t="s">
        <v>1646</v>
      </c>
      <c r="D564" s="34" t="s">
        <v>1072</v>
      </c>
      <c r="E564" s="7">
        <v>8000000</v>
      </c>
      <c r="F564" s="7">
        <v>8482416.1600000001</v>
      </c>
      <c r="G564" s="7">
        <v>3000000</v>
      </c>
    </row>
    <row r="565" spans="1:7" ht="26.25" thickBot="1" x14ac:dyDescent="0.3">
      <c r="A565" s="68" t="s">
        <v>1689</v>
      </c>
      <c r="B565" s="80">
        <v>50000000000</v>
      </c>
      <c r="C565" s="34" t="s">
        <v>1646</v>
      </c>
      <c r="D565" s="34" t="s">
        <v>1072</v>
      </c>
      <c r="E565" s="8" t="s">
        <v>245</v>
      </c>
      <c r="F565" s="8" t="s">
        <v>245</v>
      </c>
      <c r="G565" s="7">
        <v>90000000</v>
      </c>
    </row>
    <row r="566" spans="1:7" ht="26.25" thickBot="1" x14ac:dyDescent="0.3">
      <c r="A566" s="68" t="s">
        <v>1690</v>
      </c>
      <c r="B566" s="80">
        <v>50000000000</v>
      </c>
      <c r="C566" s="34" t="s">
        <v>1646</v>
      </c>
      <c r="D566" s="34" t="s">
        <v>1072</v>
      </c>
      <c r="E566" s="8" t="s">
        <v>245</v>
      </c>
      <c r="F566" s="8" t="s">
        <v>245</v>
      </c>
      <c r="G566" s="7">
        <v>5000000</v>
      </c>
    </row>
    <row r="567" spans="1:7" ht="26.25" thickBot="1" x14ac:dyDescent="0.3">
      <c r="A567" s="68" t="s">
        <v>1691</v>
      </c>
      <c r="B567" s="80">
        <v>50000000000</v>
      </c>
      <c r="C567" s="34" t="s">
        <v>1646</v>
      </c>
      <c r="D567" s="34" t="s">
        <v>1072</v>
      </c>
      <c r="E567" s="8" t="s">
        <v>245</v>
      </c>
      <c r="F567" s="8" t="s">
        <v>245</v>
      </c>
      <c r="G567" s="8" t="s">
        <v>245</v>
      </c>
    </row>
    <row r="568" spans="1:7" ht="26.25" thickBot="1" x14ac:dyDescent="0.3">
      <c r="A568" s="68" t="s">
        <v>1692</v>
      </c>
      <c r="B568" s="80">
        <v>50000000000</v>
      </c>
      <c r="C568" s="34" t="s">
        <v>1646</v>
      </c>
      <c r="D568" s="34" t="s">
        <v>1072</v>
      </c>
      <c r="E568" s="8" t="s">
        <v>245</v>
      </c>
      <c r="F568" s="8" t="s">
        <v>245</v>
      </c>
      <c r="G568" s="7">
        <v>60000000</v>
      </c>
    </row>
    <row r="569" spans="1:7" ht="26.25" thickBot="1" x14ac:dyDescent="0.3">
      <c r="A569" s="68" t="s">
        <v>1693</v>
      </c>
      <c r="B569" s="80">
        <v>50000000000</v>
      </c>
      <c r="C569" s="34" t="s">
        <v>1646</v>
      </c>
      <c r="D569" s="34" t="s">
        <v>1075</v>
      </c>
      <c r="E569" s="8" t="s">
        <v>245</v>
      </c>
      <c r="F569" s="8" t="s">
        <v>245</v>
      </c>
      <c r="G569" s="7">
        <v>50000000</v>
      </c>
    </row>
    <row r="570" spans="1:7" ht="26.25" thickBot="1" x14ac:dyDescent="0.3">
      <c r="A570" s="68" t="s">
        <v>1694</v>
      </c>
      <c r="B570" s="80">
        <v>50000000000</v>
      </c>
      <c r="C570" s="34" t="s">
        <v>1646</v>
      </c>
      <c r="D570" s="34" t="s">
        <v>1075</v>
      </c>
      <c r="E570" s="8" t="s">
        <v>245</v>
      </c>
      <c r="F570" s="8" t="s">
        <v>245</v>
      </c>
      <c r="G570" s="7">
        <v>250000000</v>
      </c>
    </row>
    <row r="571" spans="1:7" ht="26.25" thickBot="1" x14ac:dyDescent="0.3">
      <c r="A571" s="68" t="s">
        <v>1695</v>
      </c>
      <c r="B571" s="80">
        <v>50000000000</v>
      </c>
      <c r="C571" s="34" t="s">
        <v>1646</v>
      </c>
      <c r="D571" s="34" t="s">
        <v>1075</v>
      </c>
      <c r="E571" s="8" t="s">
        <v>245</v>
      </c>
      <c r="F571" s="8" t="s">
        <v>245</v>
      </c>
      <c r="G571" s="7">
        <v>250000000</v>
      </c>
    </row>
    <row r="572" spans="1:7" ht="26.25" thickBot="1" x14ac:dyDescent="0.3">
      <c r="A572" s="68" t="s">
        <v>1696</v>
      </c>
      <c r="B572" s="80">
        <v>50000000000</v>
      </c>
      <c r="C572" s="34" t="s">
        <v>1646</v>
      </c>
      <c r="D572" s="34" t="s">
        <v>1075</v>
      </c>
      <c r="E572" s="8" t="s">
        <v>245</v>
      </c>
      <c r="F572" s="8" t="s">
        <v>245</v>
      </c>
      <c r="G572" s="7">
        <v>250000000</v>
      </c>
    </row>
    <row r="573" spans="1:7" ht="26.25" thickBot="1" x14ac:dyDescent="0.3">
      <c r="A573" s="68" t="s">
        <v>1697</v>
      </c>
      <c r="B573" s="80">
        <v>50000000000</v>
      </c>
      <c r="C573" s="34" t="s">
        <v>1646</v>
      </c>
      <c r="D573" s="34" t="s">
        <v>1075</v>
      </c>
      <c r="E573" s="7">
        <v>200000000</v>
      </c>
      <c r="F573" s="7">
        <v>93537626.030000001</v>
      </c>
      <c r="G573" s="7">
        <v>250000000</v>
      </c>
    </row>
    <row r="574" spans="1:7" ht="26.25" thickBot="1" x14ac:dyDescent="0.3">
      <c r="A574" s="68" t="s">
        <v>1698</v>
      </c>
      <c r="B574" s="80">
        <v>50000000000</v>
      </c>
      <c r="C574" s="34" t="s">
        <v>1646</v>
      </c>
      <c r="D574" s="34" t="s">
        <v>1075</v>
      </c>
      <c r="E574" s="8" t="s">
        <v>245</v>
      </c>
      <c r="F574" s="8" t="s">
        <v>245</v>
      </c>
      <c r="G574" s="7">
        <v>100000000</v>
      </c>
    </row>
    <row r="575" spans="1:7" ht="26.25" thickBot="1" x14ac:dyDescent="0.3">
      <c r="A575" s="68" t="s">
        <v>1699</v>
      </c>
      <c r="B575" s="80">
        <v>50000000000</v>
      </c>
      <c r="C575" s="34" t="s">
        <v>1646</v>
      </c>
      <c r="D575" s="34" t="s">
        <v>1700</v>
      </c>
      <c r="E575" s="8" t="s">
        <v>245</v>
      </c>
      <c r="F575" s="7">
        <v>8176693.7699999996</v>
      </c>
      <c r="G575" s="7">
        <v>30000000</v>
      </c>
    </row>
    <row r="576" spans="1:7" ht="26.25" thickBot="1" x14ac:dyDescent="0.3">
      <c r="A576" s="68" t="s">
        <v>1701</v>
      </c>
      <c r="B576" s="80">
        <v>50000000000</v>
      </c>
      <c r="C576" s="34" t="s">
        <v>1646</v>
      </c>
      <c r="D576" s="34" t="s">
        <v>1700</v>
      </c>
      <c r="E576" s="8" t="s">
        <v>245</v>
      </c>
      <c r="F576" s="8" t="s">
        <v>245</v>
      </c>
      <c r="G576" s="7">
        <v>50000000</v>
      </c>
    </row>
    <row r="577" spans="1:7" ht="26.25" thickBot="1" x14ac:dyDescent="0.3">
      <c r="A577" s="68" t="s">
        <v>1702</v>
      </c>
      <c r="B577" s="80">
        <v>50000000000</v>
      </c>
      <c r="C577" s="34" t="s">
        <v>1646</v>
      </c>
      <c r="D577" s="34" t="s">
        <v>1700</v>
      </c>
      <c r="E577" s="8" t="s">
        <v>245</v>
      </c>
      <c r="F577" s="8" t="s">
        <v>245</v>
      </c>
      <c r="G577" s="7">
        <v>15000000</v>
      </c>
    </row>
    <row r="578" spans="1:7" ht="26.25" thickBot="1" x14ac:dyDescent="0.3">
      <c r="A578" s="68" t="s">
        <v>1703</v>
      </c>
      <c r="B578" s="80">
        <v>50000000000</v>
      </c>
      <c r="C578" s="34" t="s">
        <v>1646</v>
      </c>
      <c r="D578" s="34" t="s">
        <v>1065</v>
      </c>
      <c r="E578" s="8" t="s">
        <v>245</v>
      </c>
      <c r="F578" s="8" t="s">
        <v>245</v>
      </c>
      <c r="G578" s="7">
        <v>7500000</v>
      </c>
    </row>
    <row r="579" spans="1:7" ht="26.25" thickBot="1" x14ac:dyDescent="0.3">
      <c r="A579" s="68" t="s">
        <v>1704</v>
      </c>
      <c r="B579" s="80">
        <v>50000000000</v>
      </c>
      <c r="C579" s="34" t="s">
        <v>1646</v>
      </c>
      <c r="D579" s="34" t="s">
        <v>1700</v>
      </c>
      <c r="E579" s="8" t="s">
        <v>245</v>
      </c>
      <c r="F579" s="8" t="s">
        <v>245</v>
      </c>
      <c r="G579" s="7">
        <v>7500000</v>
      </c>
    </row>
    <row r="580" spans="1:7" ht="26.25" thickBot="1" x14ac:dyDescent="0.3">
      <c r="A580" s="68" t="s">
        <v>1705</v>
      </c>
      <c r="B580" s="80">
        <v>50000000000</v>
      </c>
      <c r="C580" s="34" t="s">
        <v>1646</v>
      </c>
      <c r="D580" s="34" t="s">
        <v>1700</v>
      </c>
      <c r="E580" s="8" t="s">
        <v>245</v>
      </c>
      <c r="F580" s="8" t="s">
        <v>245</v>
      </c>
      <c r="G580" s="7">
        <v>350000000</v>
      </c>
    </row>
    <row r="581" spans="1:7" ht="26.25" thickBot="1" x14ac:dyDescent="0.3">
      <c r="A581" s="68" t="s">
        <v>1706</v>
      </c>
      <c r="B581" s="80">
        <v>50000000000</v>
      </c>
      <c r="C581" s="34" t="s">
        <v>1646</v>
      </c>
      <c r="D581" s="34" t="s">
        <v>1700</v>
      </c>
      <c r="E581" s="8" t="s">
        <v>245</v>
      </c>
      <c r="F581" s="8" t="s">
        <v>245</v>
      </c>
      <c r="G581" s="7">
        <v>280000000</v>
      </c>
    </row>
    <row r="582" spans="1:7" ht="26.25" thickBot="1" x14ac:dyDescent="0.3">
      <c r="A582" s="68" t="s">
        <v>1707</v>
      </c>
      <c r="B582" s="80">
        <v>50000000000</v>
      </c>
      <c r="C582" s="34" t="s">
        <v>1646</v>
      </c>
      <c r="D582" s="34" t="s">
        <v>1700</v>
      </c>
      <c r="E582" s="8" t="s">
        <v>245</v>
      </c>
      <c r="F582" s="8" t="s">
        <v>245</v>
      </c>
      <c r="G582" s="7">
        <v>150000000</v>
      </c>
    </row>
    <row r="583" spans="1:7" ht="26.25" thickBot="1" x14ac:dyDescent="0.3">
      <c r="A583" s="68" t="s">
        <v>1708</v>
      </c>
      <c r="B583" s="80">
        <v>50000000000</v>
      </c>
      <c r="C583" s="34" t="s">
        <v>513</v>
      </c>
      <c r="D583" s="34" t="s">
        <v>1089</v>
      </c>
      <c r="E583" s="8" t="s">
        <v>245</v>
      </c>
      <c r="F583" s="8" t="s">
        <v>245</v>
      </c>
      <c r="G583" s="7">
        <v>60000000</v>
      </c>
    </row>
    <row r="584" spans="1:7" ht="26.25" thickBot="1" x14ac:dyDescent="0.3">
      <c r="A584" s="68" t="s">
        <v>1050</v>
      </c>
      <c r="B584" s="80">
        <v>50000000000</v>
      </c>
      <c r="C584" s="34" t="s">
        <v>513</v>
      </c>
      <c r="D584" s="34" t="s">
        <v>1036</v>
      </c>
      <c r="E584" s="8" t="s">
        <v>245</v>
      </c>
      <c r="F584" s="8" t="s">
        <v>245</v>
      </c>
      <c r="G584" s="7">
        <v>10000000</v>
      </c>
    </row>
    <row r="585" spans="1:7" ht="26.25" thickBot="1" x14ac:dyDescent="0.3">
      <c r="A585" s="68" t="s">
        <v>1709</v>
      </c>
      <c r="B585" s="80">
        <v>50000000000</v>
      </c>
      <c r="C585" s="34" t="s">
        <v>513</v>
      </c>
      <c r="D585" s="34" t="s">
        <v>1032</v>
      </c>
      <c r="E585" s="8" t="s">
        <v>245</v>
      </c>
      <c r="F585" s="8" t="s">
        <v>245</v>
      </c>
      <c r="G585" s="7">
        <v>15000000</v>
      </c>
    </row>
    <row r="586" spans="1:7" ht="26.25" thickBot="1" x14ac:dyDescent="0.3">
      <c r="A586" s="68" t="s">
        <v>1710</v>
      </c>
      <c r="B586" s="80">
        <v>50000000000</v>
      </c>
      <c r="C586" s="34" t="s">
        <v>513</v>
      </c>
      <c r="D586" s="34" t="s">
        <v>1034</v>
      </c>
      <c r="E586" s="8" t="s">
        <v>245</v>
      </c>
      <c r="F586" s="8" t="s">
        <v>245</v>
      </c>
      <c r="G586" s="7">
        <v>1200000</v>
      </c>
    </row>
    <row r="587" spans="1:7" ht="26.25" thickBot="1" x14ac:dyDescent="0.3">
      <c r="A587" s="68" t="s">
        <v>1711</v>
      </c>
      <c r="B587" s="80">
        <v>50000000000</v>
      </c>
      <c r="C587" s="34" t="s">
        <v>513</v>
      </c>
      <c r="D587" s="34" t="s">
        <v>1143</v>
      </c>
      <c r="E587" s="8" t="s">
        <v>245</v>
      </c>
      <c r="F587" s="8" t="s">
        <v>245</v>
      </c>
      <c r="G587" s="7">
        <v>650000</v>
      </c>
    </row>
    <row r="588" spans="1:7" ht="26.25" thickBot="1" x14ac:dyDescent="0.3">
      <c r="A588" s="68" t="s">
        <v>1712</v>
      </c>
      <c r="B588" s="80">
        <v>50000000000</v>
      </c>
      <c r="C588" s="34" t="s">
        <v>513</v>
      </c>
      <c r="D588" s="34" t="s">
        <v>1143</v>
      </c>
      <c r="E588" s="8" t="s">
        <v>245</v>
      </c>
      <c r="F588" s="8" t="s">
        <v>245</v>
      </c>
      <c r="G588" s="7">
        <v>450000</v>
      </c>
    </row>
    <row r="589" spans="1:7" ht="26.25" thickBot="1" x14ac:dyDescent="0.3">
      <c r="A589" s="68" t="s">
        <v>1713</v>
      </c>
      <c r="B589" s="80">
        <v>50000000000</v>
      </c>
      <c r="C589" s="34" t="s">
        <v>513</v>
      </c>
      <c r="D589" s="34" t="s">
        <v>1322</v>
      </c>
      <c r="E589" s="8" t="s">
        <v>245</v>
      </c>
      <c r="F589" s="8" t="s">
        <v>245</v>
      </c>
      <c r="G589" s="7">
        <v>300000</v>
      </c>
    </row>
    <row r="590" spans="1:7" ht="26.25" thickBot="1" x14ac:dyDescent="0.3">
      <c r="A590" s="68" t="s">
        <v>1714</v>
      </c>
      <c r="B590" s="80">
        <v>50000000000</v>
      </c>
      <c r="C590" s="34" t="s">
        <v>513</v>
      </c>
      <c r="D590" s="34" t="s">
        <v>1063</v>
      </c>
      <c r="E590" s="8" t="s">
        <v>245</v>
      </c>
      <c r="F590" s="8" t="s">
        <v>245</v>
      </c>
      <c r="G590" s="7">
        <v>10000000</v>
      </c>
    </row>
    <row r="591" spans="1:7" ht="26.25" thickBot="1" x14ac:dyDescent="0.3">
      <c r="A591" s="68" t="s">
        <v>1715</v>
      </c>
      <c r="B591" s="80">
        <v>50000000000</v>
      </c>
      <c r="C591" s="34" t="s">
        <v>513</v>
      </c>
      <c r="D591" s="34" t="s">
        <v>1580</v>
      </c>
      <c r="E591" s="8" t="s">
        <v>245</v>
      </c>
      <c r="F591" s="8" t="s">
        <v>245</v>
      </c>
      <c r="G591" s="7">
        <v>2000000</v>
      </c>
    </row>
    <row r="592" spans="1:7" ht="26.25" thickBot="1" x14ac:dyDescent="0.3">
      <c r="A592" s="68" t="s">
        <v>1716</v>
      </c>
      <c r="B592" s="80">
        <v>50000000000</v>
      </c>
      <c r="C592" s="34" t="s">
        <v>513</v>
      </c>
      <c r="D592" s="34" t="s">
        <v>1487</v>
      </c>
      <c r="E592" s="8" t="s">
        <v>245</v>
      </c>
      <c r="F592" s="8" t="s">
        <v>245</v>
      </c>
      <c r="G592" s="7">
        <v>1000000</v>
      </c>
    </row>
    <row r="593" spans="1:7" ht="26.25" thickBot="1" x14ac:dyDescent="0.3">
      <c r="A593" s="68" t="s">
        <v>1717</v>
      </c>
      <c r="B593" s="80">
        <v>50000000000</v>
      </c>
      <c r="C593" s="34" t="s">
        <v>513</v>
      </c>
      <c r="D593" s="34" t="s">
        <v>1105</v>
      </c>
      <c r="E593" s="8" t="s">
        <v>245</v>
      </c>
      <c r="F593" s="8" t="s">
        <v>245</v>
      </c>
      <c r="G593" s="7">
        <v>1500000</v>
      </c>
    </row>
    <row r="594" spans="1:7" ht="26.25" thickBot="1" x14ac:dyDescent="0.3">
      <c r="A594" s="68" t="s">
        <v>1718</v>
      </c>
      <c r="B594" s="80">
        <v>50000000000</v>
      </c>
      <c r="C594" s="34" t="s">
        <v>513</v>
      </c>
      <c r="D594" s="34" t="s">
        <v>1099</v>
      </c>
      <c r="E594" s="8" t="s">
        <v>245</v>
      </c>
      <c r="F594" s="8" t="s">
        <v>245</v>
      </c>
      <c r="G594" s="7">
        <v>30000000</v>
      </c>
    </row>
    <row r="595" spans="1:7" ht="26.25" thickBot="1" x14ac:dyDescent="0.3">
      <c r="A595" s="68" t="s">
        <v>1719</v>
      </c>
      <c r="B595" s="80">
        <v>50000000000</v>
      </c>
      <c r="C595" s="34" t="s">
        <v>513</v>
      </c>
      <c r="D595" s="34" t="s">
        <v>1052</v>
      </c>
      <c r="E595" s="8" t="s">
        <v>245</v>
      </c>
      <c r="F595" s="8" t="s">
        <v>245</v>
      </c>
      <c r="G595" s="7">
        <v>35000000</v>
      </c>
    </row>
    <row r="596" spans="1:7" ht="26.25" thickBot="1" x14ac:dyDescent="0.3">
      <c r="A596" s="68" t="s">
        <v>1720</v>
      </c>
      <c r="B596" s="80">
        <v>50000000000</v>
      </c>
      <c r="C596" s="34" t="s">
        <v>513</v>
      </c>
      <c r="D596" s="34" t="s">
        <v>1072</v>
      </c>
      <c r="E596" s="7">
        <v>40000000</v>
      </c>
      <c r="F596" s="8" t="s">
        <v>245</v>
      </c>
      <c r="G596" s="7">
        <v>80000000</v>
      </c>
    </row>
    <row r="597" spans="1:7" ht="26.25" thickBot="1" x14ac:dyDescent="0.3">
      <c r="A597" s="68" t="s">
        <v>1721</v>
      </c>
      <c r="B597" s="80">
        <v>50000000000</v>
      </c>
      <c r="C597" s="34" t="s">
        <v>513</v>
      </c>
      <c r="D597" s="34" t="s">
        <v>1072</v>
      </c>
      <c r="E597" s="7">
        <v>450585035.04000002</v>
      </c>
      <c r="F597" s="7">
        <v>302650920.89999998</v>
      </c>
      <c r="G597" s="7">
        <v>474006050.26999998</v>
      </c>
    </row>
    <row r="598" spans="1:7" ht="26.25" thickBot="1" x14ac:dyDescent="0.3">
      <c r="A598" s="68" t="s">
        <v>1722</v>
      </c>
      <c r="B598" s="80">
        <v>50000000000</v>
      </c>
      <c r="C598" s="34" t="s">
        <v>513</v>
      </c>
      <c r="D598" s="34" t="s">
        <v>1322</v>
      </c>
      <c r="E598" s="7">
        <v>154193092.22999999</v>
      </c>
      <c r="F598" s="8" t="s">
        <v>245</v>
      </c>
      <c r="G598" s="8" t="s">
        <v>245</v>
      </c>
    </row>
    <row r="599" spans="1:7" ht="26.25" thickBot="1" x14ac:dyDescent="0.3">
      <c r="A599" s="68" t="s">
        <v>1723</v>
      </c>
      <c r="B599" s="80">
        <v>50000000000</v>
      </c>
      <c r="C599" s="34" t="s">
        <v>513</v>
      </c>
      <c r="D599" s="34" t="s">
        <v>1085</v>
      </c>
      <c r="E599" s="7">
        <v>20000000</v>
      </c>
      <c r="F599" s="7">
        <v>3000000</v>
      </c>
      <c r="G599" s="7">
        <v>4000000</v>
      </c>
    </row>
    <row r="600" spans="1:7" ht="26.25" thickBot="1" x14ac:dyDescent="0.3">
      <c r="A600" s="68" t="s">
        <v>1721</v>
      </c>
      <c r="B600" s="80">
        <v>50000000000</v>
      </c>
      <c r="C600" s="34" t="s">
        <v>513</v>
      </c>
      <c r="D600" s="34" t="s">
        <v>1072</v>
      </c>
      <c r="E600" s="7">
        <v>2083462586.05</v>
      </c>
      <c r="F600" s="7">
        <v>3631811050.6900001</v>
      </c>
      <c r="G600" s="7">
        <v>2388697966.5599999</v>
      </c>
    </row>
    <row r="601" spans="1:7" ht="26.25" thickBot="1" x14ac:dyDescent="0.3">
      <c r="A601" s="68" t="s">
        <v>1722</v>
      </c>
      <c r="B601" s="80">
        <v>50000000000</v>
      </c>
      <c r="C601" s="34" t="s">
        <v>513</v>
      </c>
      <c r="D601" s="34" t="s">
        <v>1322</v>
      </c>
      <c r="E601" s="7">
        <v>300000000</v>
      </c>
      <c r="F601" s="8" t="s">
        <v>245</v>
      </c>
      <c r="G601" s="8" t="s">
        <v>245</v>
      </c>
    </row>
    <row r="602" spans="1:7" ht="26.25" thickBot="1" x14ac:dyDescent="0.3">
      <c r="A602" s="68" t="s">
        <v>1723</v>
      </c>
      <c r="B602" s="80">
        <v>50000000000</v>
      </c>
      <c r="C602" s="34" t="s">
        <v>513</v>
      </c>
      <c r="D602" s="34" t="s">
        <v>1085</v>
      </c>
      <c r="E602" s="7">
        <v>50000000</v>
      </c>
      <c r="F602" s="7">
        <v>36000000</v>
      </c>
      <c r="G602" s="7">
        <v>48000000</v>
      </c>
    </row>
    <row r="603" spans="1:7" ht="26.25" thickBot="1" x14ac:dyDescent="0.3">
      <c r="A603" s="68" t="s">
        <v>1721</v>
      </c>
      <c r="B603" s="80">
        <v>50000000000</v>
      </c>
      <c r="C603" s="34" t="s">
        <v>513</v>
      </c>
      <c r="D603" s="34" t="s">
        <v>1072</v>
      </c>
      <c r="E603" s="7">
        <v>654894819.54999995</v>
      </c>
      <c r="F603" s="7">
        <v>1793222784.8499999</v>
      </c>
      <c r="G603" s="7">
        <v>1081241271.6199999</v>
      </c>
    </row>
    <row r="604" spans="1:7" ht="26.25" thickBot="1" x14ac:dyDescent="0.3">
      <c r="A604" s="68" t="s">
        <v>1724</v>
      </c>
      <c r="B604" s="80">
        <v>50000000000</v>
      </c>
      <c r="C604" s="34" t="s">
        <v>513</v>
      </c>
      <c r="D604" s="34" t="s">
        <v>1085</v>
      </c>
      <c r="E604" s="7">
        <v>20000000</v>
      </c>
      <c r="F604" s="8" t="s">
        <v>245</v>
      </c>
      <c r="G604" s="8" t="s">
        <v>245</v>
      </c>
    </row>
    <row r="605" spans="1:7" ht="26.25" thickBot="1" x14ac:dyDescent="0.3">
      <c r="A605" s="68" t="s">
        <v>1722</v>
      </c>
      <c r="B605" s="80">
        <v>50000000000</v>
      </c>
      <c r="C605" s="34" t="s">
        <v>513</v>
      </c>
      <c r="D605" s="34" t="s">
        <v>1322</v>
      </c>
      <c r="E605" s="7">
        <v>87011512.129999995</v>
      </c>
      <c r="F605" s="8" t="s">
        <v>245</v>
      </c>
      <c r="G605" s="8" t="s">
        <v>245</v>
      </c>
    </row>
    <row r="606" spans="1:7" ht="26.25" thickBot="1" x14ac:dyDescent="0.3">
      <c r="A606" s="68" t="s">
        <v>1723</v>
      </c>
      <c r="B606" s="80">
        <v>50000000000</v>
      </c>
      <c r="C606" s="34" t="s">
        <v>513</v>
      </c>
      <c r="D606" s="34" t="s">
        <v>1085</v>
      </c>
      <c r="E606" s="7">
        <v>30000000</v>
      </c>
      <c r="F606" s="7">
        <v>18000000</v>
      </c>
      <c r="G606" s="7">
        <v>24000000</v>
      </c>
    </row>
    <row r="607" spans="1:7" ht="26.25" thickBot="1" x14ac:dyDescent="0.3">
      <c r="A607" s="68" t="s">
        <v>1725</v>
      </c>
      <c r="B607" s="80">
        <v>50000000000</v>
      </c>
      <c r="C607" s="34" t="s">
        <v>513</v>
      </c>
      <c r="D607" s="34" t="s">
        <v>1322</v>
      </c>
      <c r="E607" s="7">
        <v>50000000</v>
      </c>
      <c r="F607" s="8" t="s">
        <v>245</v>
      </c>
      <c r="G607" s="8" t="s">
        <v>245</v>
      </c>
    </row>
    <row r="608" spans="1:7" ht="26.25" thickBot="1" x14ac:dyDescent="0.3">
      <c r="A608" s="68" t="s">
        <v>1721</v>
      </c>
      <c r="B608" s="80">
        <v>50000000000</v>
      </c>
      <c r="C608" s="34" t="s">
        <v>513</v>
      </c>
      <c r="D608" s="34" t="s">
        <v>1072</v>
      </c>
      <c r="E608" s="7">
        <v>250000000</v>
      </c>
      <c r="F608" s="7">
        <v>298870464.16000003</v>
      </c>
      <c r="G608" s="7">
        <v>446873545.26999998</v>
      </c>
    </row>
    <row r="609" spans="1:7" ht="26.25" thickBot="1" x14ac:dyDescent="0.3">
      <c r="A609" s="68" t="s">
        <v>1722</v>
      </c>
      <c r="B609" s="80">
        <v>50000000000</v>
      </c>
      <c r="C609" s="34" t="s">
        <v>513</v>
      </c>
      <c r="D609" s="34" t="s">
        <v>1322</v>
      </c>
      <c r="E609" s="7">
        <v>506156849.73000002</v>
      </c>
      <c r="F609" s="8" t="s">
        <v>245</v>
      </c>
      <c r="G609" s="8" t="s">
        <v>245</v>
      </c>
    </row>
    <row r="610" spans="1:7" ht="26.25" thickBot="1" x14ac:dyDescent="0.3">
      <c r="A610" s="68" t="s">
        <v>1723</v>
      </c>
      <c r="B610" s="80">
        <v>50000000000</v>
      </c>
      <c r="C610" s="34" t="s">
        <v>513</v>
      </c>
      <c r="D610" s="34" t="s">
        <v>1085</v>
      </c>
      <c r="E610" s="7">
        <v>37000000</v>
      </c>
      <c r="F610" s="7">
        <v>3000000</v>
      </c>
      <c r="G610" s="7">
        <v>4000000</v>
      </c>
    </row>
    <row r="611" spans="1:7" ht="26.25" thickBot="1" x14ac:dyDescent="0.3">
      <c r="A611" s="68" t="s">
        <v>1227</v>
      </c>
      <c r="B611" s="80">
        <v>50000000000</v>
      </c>
      <c r="C611" s="34" t="s">
        <v>1726</v>
      </c>
      <c r="D611" s="34" t="s">
        <v>1441</v>
      </c>
      <c r="E611" s="8" t="s">
        <v>245</v>
      </c>
      <c r="F611" s="8" t="s">
        <v>245</v>
      </c>
      <c r="G611" s="7">
        <v>20000000</v>
      </c>
    </row>
    <row r="612" spans="1:7" ht="26.25" thickBot="1" x14ac:dyDescent="0.3">
      <c r="A612" s="68" t="s">
        <v>1727</v>
      </c>
      <c r="B612" s="80">
        <v>50000000000</v>
      </c>
      <c r="C612" s="34" t="s">
        <v>1726</v>
      </c>
      <c r="D612" s="34" t="s">
        <v>1441</v>
      </c>
      <c r="E612" s="8" t="s">
        <v>245</v>
      </c>
      <c r="F612" s="8" t="s">
        <v>245</v>
      </c>
      <c r="G612" s="7">
        <v>2000000</v>
      </c>
    </row>
    <row r="613" spans="1:7" ht="26.25" thickBot="1" x14ac:dyDescent="0.3">
      <c r="A613" s="68" t="s">
        <v>1728</v>
      </c>
      <c r="B613" s="80">
        <v>50000000000</v>
      </c>
      <c r="C613" s="34" t="s">
        <v>1726</v>
      </c>
      <c r="D613" s="34" t="s">
        <v>1441</v>
      </c>
      <c r="E613" s="8" t="s">
        <v>245</v>
      </c>
      <c r="F613" s="8" t="s">
        <v>245</v>
      </c>
      <c r="G613" s="7">
        <v>14000000</v>
      </c>
    </row>
    <row r="614" spans="1:7" ht="26.25" thickBot="1" x14ac:dyDescent="0.3">
      <c r="A614" s="68" t="s">
        <v>1729</v>
      </c>
      <c r="B614" s="80">
        <v>50000000000</v>
      </c>
      <c r="C614" s="34" t="s">
        <v>1726</v>
      </c>
      <c r="D614" s="34" t="s">
        <v>1272</v>
      </c>
      <c r="E614" s="8" t="s">
        <v>245</v>
      </c>
      <c r="F614" s="8" t="s">
        <v>245</v>
      </c>
      <c r="G614" s="8" t="s">
        <v>245</v>
      </c>
    </row>
    <row r="615" spans="1:7" ht="26.25" thickBot="1" x14ac:dyDescent="0.3">
      <c r="A615" s="68" t="s">
        <v>1730</v>
      </c>
      <c r="B615" s="80">
        <v>50000000000</v>
      </c>
      <c r="C615" s="34" t="s">
        <v>1726</v>
      </c>
      <c r="D615" s="34" t="s">
        <v>1731</v>
      </c>
      <c r="E615" s="8" t="s">
        <v>245</v>
      </c>
      <c r="F615" s="8" t="s">
        <v>245</v>
      </c>
      <c r="G615" s="7">
        <v>18000000</v>
      </c>
    </row>
    <row r="616" spans="1:7" ht="26.25" thickBot="1" x14ac:dyDescent="0.3">
      <c r="A616" s="68" t="s">
        <v>1732</v>
      </c>
      <c r="B616" s="80">
        <v>50000000000</v>
      </c>
      <c r="C616" s="34" t="s">
        <v>1726</v>
      </c>
      <c r="D616" s="34" t="s">
        <v>1038</v>
      </c>
      <c r="E616" s="8" t="s">
        <v>245</v>
      </c>
      <c r="F616" s="8" t="s">
        <v>245</v>
      </c>
      <c r="G616" s="7">
        <v>8000000</v>
      </c>
    </row>
    <row r="617" spans="1:7" ht="26.25" thickBot="1" x14ac:dyDescent="0.3">
      <c r="A617" s="68" t="s">
        <v>1733</v>
      </c>
      <c r="B617" s="80">
        <v>50000000000</v>
      </c>
      <c r="C617" s="34" t="s">
        <v>518</v>
      </c>
      <c r="D617" s="34" t="s">
        <v>1089</v>
      </c>
      <c r="E617" s="8" t="s">
        <v>245</v>
      </c>
      <c r="F617" s="8" t="s">
        <v>245</v>
      </c>
      <c r="G617" s="7">
        <v>20000000</v>
      </c>
    </row>
    <row r="618" spans="1:7" ht="26.25" thickBot="1" x14ac:dyDescent="0.3">
      <c r="A618" s="68" t="s">
        <v>1734</v>
      </c>
      <c r="B618" s="80">
        <v>50000000000</v>
      </c>
      <c r="C618" s="34" t="s">
        <v>518</v>
      </c>
      <c r="D618" s="34" t="s">
        <v>1036</v>
      </c>
      <c r="E618" s="8" t="s">
        <v>245</v>
      </c>
      <c r="F618" s="7">
        <v>1443000</v>
      </c>
      <c r="G618" s="7">
        <v>30000000</v>
      </c>
    </row>
    <row r="619" spans="1:7" ht="26.25" thickBot="1" x14ac:dyDescent="0.3">
      <c r="A619" s="68" t="s">
        <v>1735</v>
      </c>
      <c r="B619" s="80">
        <v>50000000000</v>
      </c>
      <c r="C619" s="34" t="s">
        <v>518</v>
      </c>
      <c r="D619" s="34" t="s">
        <v>1105</v>
      </c>
      <c r="E619" s="8" t="s">
        <v>245</v>
      </c>
      <c r="F619" s="8" t="s">
        <v>245</v>
      </c>
      <c r="G619" s="7">
        <v>20000000</v>
      </c>
    </row>
    <row r="620" spans="1:7" ht="26.25" thickBot="1" x14ac:dyDescent="0.3">
      <c r="A620" s="68" t="s">
        <v>1618</v>
      </c>
      <c r="B620" s="80">
        <v>50000000000</v>
      </c>
      <c r="C620" s="34" t="s">
        <v>518</v>
      </c>
      <c r="D620" s="34" t="s">
        <v>1580</v>
      </c>
      <c r="E620" s="8" t="s">
        <v>245</v>
      </c>
      <c r="F620" s="8" t="s">
        <v>245</v>
      </c>
      <c r="G620" s="7">
        <v>3000000</v>
      </c>
    </row>
    <row r="621" spans="1:7" ht="26.25" thickBot="1" x14ac:dyDescent="0.3">
      <c r="A621" s="68" t="s">
        <v>1736</v>
      </c>
      <c r="B621" s="80">
        <v>50000000000</v>
      </c>
      <c r="C621" s="34" t="s">
        <v>518</v>
      </c>
      <c r="D621" s="34" t="s">
        <v>1322</v>
      </c>
      <c r="E621" s="7">
        <v>4000000</v>
      </c>
      <c r="F621" s="8" t="s">
        <v>245</v>
      </c>
      <c r="G621" s="7">
        <v>8000000</v>
      </c>
    </row>
    <row r="622" spans="1:7" ht="26.25" thickBot="1" x14ac:dyDescent="0.3">
      <c r="A622" s="68" t="s">
        <v>1737</v>
      </c>
      <c r="B622" s="80">
        <v>50000000000</v>
      </c>
      <c r="C622" s="34" t="s">
        <v>518</v>
      </c>
      <c r="D622" s="34" t="s">
        <v>1322</v>
      </c>
      <c r="E622" s="8" t="s">
        <v>245</v>
      </c>
      <c r="F622" s="8" t="s">
        <v>245</v>
      </c>
      <c r="G622" s="7">
        <v>3000000</v>
      </c>
    </row>
    <row r="623" spans="1:7" ht="26.25" thickBot="1" x14ac:dyDescent="0.3">
      <c r="A623" s="68" t="s">
        <v>1738</v>
      </c>
      <c r="B623" s="80">
        <v>50000000000</v>
      </c>
      <c r="C623" s="34" t="s">
        <v>518</v>
      </c>
      <c r="D623" s="34" t="s">
        <v>1322</v>
      </c>
      <c r="E623" s="8" t="s">
        <v>245</v>
      </c>
      <c r="F623" s="8" t="s">
        <v>245</v>
      </c>
      <c r="G623" s="7">
        <v>2000000</v>
      </c>
    </row>
    <row r="624" spans="1:7" ht="26.25" thickBot="1" x14ac:dyDescent="0.3">
      <c r="A624" s="68" t="s">
        <v>1739</v>
      </c>
      <c r="B624" s="80">
        <v>50000000000</v>
      </c>
      <c r="C624" s="34" t="s">
        <v>518</v>
      </c>
      <c r="D624" s="34" t="s">
        <v>1352</v>
      </c>
      <c r="E624" s="7">
        <v>15000000</v>
      </c>
      <c r="F624" s="7">
        <v>75191629</v>
      </c>
      <c r="G624" s="7">
        <v>120000000</v>
      </c>
    </row>
    <row r="625" spans="1:7" ht="26.25" thickBot="1" x14ac:dyDescent="0.3">
      <c r="A625" s="68" t="s">
        <v>1740</v>
      </c>
      <c r="B625" s="80">
        <v>50000000000</v>
      </c>
      <c r="C625" s="34" t="s">
        <v>518</v>
      </c>
      <c r="D625" s="34" t="s">
        <v>1072</v>
      </c>
      <c r="E625" s="7">
        <v>32150829.469999999</v>
      </c>
      <c r="F625" s="7">
        <v>162275781</v>
      </c>
      <c r="G625" s="7">
        <v>200000000</v>
      </c>
    </row>
    <row r="626" spans="1:7" ht="26.25" thickBot="1" x14ac:dyDescent="0.3">
      <c r="A626" s="68" t="s">
        <v>1741</v>
      </c>
      <c r="B626" s="80">
        <v>50000000000</v>
      </c>
      <c r="C626" s="34" t="s">
        <v>518</v>
      </c>
      <c r="D626" s="34" t="s">
        <v>1070</v>
      </c>
      <c r="E626" s="7">
        <v>8000000</v>
      </c>
      <c r="F626" s="8" t="s">
        <v>245</v>
      </c>
      <c r="G626" s="7">
        <v>8000000</v>
      </c>
    </row>
    <row r="627" spans="1:7" ht="26.25" thickBot="1" x14ac:dyDescent="0.3">
      <c r="A627" s="68" t="s">
        <v>1742</v>
      </c>
      <c r="B627" s="80">
        <v>50000000000</v>
      </c>
      <c r="C627" s="34" t="s">
        <v>518</v>
      </c>
      <c r="D627" s="34" t="s">
        <v>1072</v>
      </c>
      <c r="E627" s="7">
        <v>50000000</v>
      </c>
      <c r="F627" s="7">
        <v>21380028</v>
      </c>
      <c r="G627" s="7">
        <v>40000000</v>
      </c>
    </row>
    <row r="628" spans="1:7" ht="26.25" thickBot="1" x14ac:dyDescent="0.3">
      <c r="A628" s="68" t="s">
        <v>1743</v>
      </c>
      <c r="B628" s="80">
        <v>50000000000</v>
      </c>
      <c r="C628" s="34" t="s">
        <v>518</v>
      </c>
      <c r="D628" s="34" t="s">
        <v>1072</v>
      </c>
      <c r="E628" s="7">
        <v>33289318.010000002</v>
      </c>
      <c r="F628" s="7">
        <v>2369288</v>
      </c>
      <c r="G628" s="7">
        <v>50000000</v>
      </c>
    </row>
    <row r="629" spans="1:7" ht="26.25" thickBot="1" x14ac:dyDescent="0.3">
      <c r="A629" s="68" t="s">
        <v>1744</v>
      </c>
      <c r="B629" s="80">
        <v>50000000000</v>
      </c>
      <c r="C629" s="34" t="s">
        <v>518</v>
      </c>
      <c r="D629" s="34" t="s">
        <v>1072</v>
      </c>
      <c r="E629" s="8" t="s">
        <v>245</v>
      </c>
      <c r="F629" s="8" t="s">
        <v>245</v>
      </c>
      <c r="G629" s="8" t="s">
        <v>245</v>
      </c>
    </row>
    <row r="630" spans="1:7" ht="26.25" thickBot="1" x14ac:dyDescent="0.3">
      <c r="A630" s="68" t="s">
        <v>1745</v>
      </c>
      <c r="B630" s="80">
        <v>50000000000</v>
      </c>
      <c r="C630" s="34" t="s">
        <v>518</v>
      </c>
      <c r="D630" s="34" t="s">
        <v>1137</v>
      </c>
      <c r="E630" s="8" t="s">
        <v>245</v>
      </c>
      <c r="F630" s="8" t="s">
        <v>245</v>
      </c>
      <c r="G630" s="7">
        <v>150000000</v>
      </c>
    </row>
    <row r="631" spans="1:7" ht="26.25" thickBot="1" x14ac:dyDescent="0.3">
      <c r="A631" s="68" t="s">
        <v>1746</v>
      </c>
      <c r="B631" s="80">
        <v>50000000000</v>
      </c>
      <c r="C631" s="34" t="s">
        <v>518</v>
      </c>
      <c r="D631" s="34" t="s">
        <v>1137</v>
      </c>
      <c r="E631" s="8" t="s">
        <v>245</v>
      </c>
      <c r="F631" s="8" t="s">
        <v>245</v>
      </c>
      <c r="G631" s="7">
        <v>100000000</v>
      </c>
    </row>
    <row r="632" spans="1:7" ht="26.25" thickBot="1" x14ac:dyDescent="0.3">
      <c r="A632" s="68" t="s">
        <v>1747</v>
      </c>
      <c r="B632" s="80">
        <v>50000000000</v>
      </c>
      <c r="C632" s="34" t="s">
        <v>518</v>
      </c>
      <c r="D632" s="34" t="s">
        <v>1072</v>
      </c>
      <c r="E632" s="7">
        <v>20000000</v>
      </c>
      <c r="F632" s="8" t="s">
        <v>245</v>
      </c>
      <c r="G632" s="8" t="s">
        <v>245</v>
      </c>
    </row>
    <row r="633" spans="1:7" ht="26.25" thickBot="1" x14ac:dyDescent="0.3">
      <c r="A633" s="68" t="s">
        <v>1748</v>
      </c>
      <c r="B633" s="80">
        <v>50000000000</v>
      </c>
      <c r="C633" s="34" t="s">
        <v>518</v>
      </c>
      <c r="D633" s="34" t="s">
        <v>1137</v>
      </c>
      <c r="E633" s="7">
        <v>50000000</v>
      </c>
      <c r="F633" s="7">
        <v>15588243.16</v>
      </c>
      <c r="G633" s="7">
        <v>80000000</v>
      </c>
    </row>
    <row r="634" spans="1:7" ht="26.25" thickBot="1" x14ac:dyDescent="0.3">
      <c r="A634" s="68" t="s">
        <v>1749</v>
      </c>
      <c r="B634" s="80">
        <v>50000000000</v>
      </c>
      <c r="C634" s="34" t="s">
        <v>518</v>
      </c>
      <c r="D634" s="34" t="s">
        <v>1072</v>
      </c>
      <c r="E634" s="7">
        <v>25000000</v>
      </c>
      <c r="F634" s="8" t="s">
        <v>245</v>
      </c>
      <c r="G634" s="7">
        <v>50000000</v>
      </c>
    </row>
    <row r="635" spans="1:7" ht="26.25" thickBot="1" x14ac:dyDescent="0.3">
      <c r="A635" s="68" t="s">
        <v>1750</v>
      </c>
      <c r="B635" s="80">
        <v>50000000000</v>
      </c>
      <c r="C635" s="34" t="s">
        <v>518</v>
      </c>
      <c r="D635" s="34" t="s">
        <v>1249</v>
      </c>
      <c r="E635" s="8" t="s">
        <v>245</v>
      </c>
      <c r="F635" s="8" t="s">
        <v>245</v>
      </c>
      <c r="G635" s="7">
        <v>250000000</v>
      </c>
    </row>
    <row r="636" spans="1:7" ht="26.25" thickBot="1" x14ac:dyDescent="0.3">
      <c r="A636" s="68" t="s">
        <v>1751</v>
      </c>
      <c r="B636" s="80">
        <v>50000000000</v>
      </c>
      <c r="C636" s="34" t="s">
        <v>518</v>
      </c>
      <c r="D636" s="34" t="s">
        <v>1681</v>
      </c>
      <c r="E636" s="8" t="s">
        <v>245</v>
      </c>
      <c r="F636" s="8" t="s">
        <v>245</v>
      </c>
      <c r="G636" s="7">
        <v>120000000</v>
      </c>
    </row>
    <row r="637" spans="1:7" ht="26.25" thickBot="1" x14ac:dyDescent="0.3">
      <c r="A637" s="68" t="s">
        <v>1752</v>
      </c>
      <c r="B637" s="80">
        <v>50000000000</v>
      </c>
      <c r="C637" s="34" t="s">
        <v>518</v>
      </c>
      <c r="D637" s="34" t="s">
        <v>1072</v>
      </c>
      <c r="E637" s="8" t="s">
        <v>245</v>
      </c>
      <c r="F637" s="8" t="s">
        <v>245</v>
      </c>
      <c r="G637" s="7">
        <v>70000000</v>
      </c>
    </row>
    <row r="638" spans="1:7" ht="15.75" thickBot="1" x14ac:dyDescent="0.3">
      <c r="A638" s="68" t="s">
        <v>1753</v>
      </c>
      <c r="B638" s="80">
        <v>50000000000</v>
      </c>
      <c r="C638" s="34" t="s">
        <v>522</v>
      </c>
      <c r="D638" s="34" t="s">
        <v>1083</v>
      </c>
      <c r="E638" s="8" t="s">
        <v>245</v>
      </c>
      <c r="F638" s="8" t="s">
        <v>245</v>
      </c>
      <c r="G638" s="8" t="s">
        <v>245</v>
      </c>
    </row>
    <row r="639" spans="1:7" ht="15.75" thickBot="1" x14ac:dyDescent="0.3">
      <c r="A639" s="68" t="s">
        <v>1754</v>
      </c>
      <c r="B639" s="80">
        <v>50000000000</v>
      </c>
      <c r="C639" s="34" t="s">
        <v>522</v>
      </c>
      <c r="D639" s="34" t="s">
        <v>1089</v>
      </c>
      <c r="E639" s="7">
        <v>10000000</v>
      </c>
      <c r="F639" s="7">
        <v>7000000</v>
      </c>
      <c r="G639" s="7">
        <v>20000000</v>
      </c>
    </row>
    <row r="640" spans="1:7" ht="26.25" thickBot="1" x14ac:dyDescent="0.3">
      <c r="A640" s="68" t="s">
        <v>1755</v>
      </c>
      <c r="B640" s="80">
        <v>50000000000</v>
      </c>
      <c r="C640" s="34" t="s">
        <v>522</v>
      </c>
      <c r="D640" s="34" t="s">
        <v>1063</v>
      </c>
      <c r="E640" s="7">
        <v>10000000</v>
      </c>
      <c r="F640" s="7">
        <v>6517810</v>
      </c>
      <c r="G640" s="7">
        <v>18000000</v>
      </c>
    </row>
    <row r="641" spans="1:7" ht="15.75" thickBot="1" x14ac:dyDescent="0.3">
      <c r="A641" s="68" t="s">
        <v>1756</v>
      </c>
      <c r="B641" s="80">
        <v>50000000000</v>
      </c>
      <c r="C641" s="34" t="s">
        <v>522</v>
      </c>
      <c r="D641" s="34" t="s">
        <v>1036</v>
      </c>
      <c r="E641" s="7">
        <v>4000000</v>
      </c>
      <c r="F641" s="7">
        <v>3996250</v>
      </c>
      <c r="G641" s="7">
        <v>6000000</v>
      </c>
    </row>
    <row r="642" spans="1:7" ht="26.25" thickBot="1" x14ac:dyDescent="0.3">
      <c r="A642" s="68" t="s">
        <v>1757</v>
      </c>
      <c r="B642" s="80">
        <v>50000000000</v>
      </c>
      <c r="C642" s="34" t="s">
        <v>522</v>
      </c>
      <c r="D642" s="34" t="s">
        <v>1036</v>
      </c>
      <c r="E642" s="8" t="s">
        <v>245</v>
      </c>
      <c r="F642" s="7">
        <v>78304380</v>
      </c>
      <c r="G642" s="8" t="s">
        <v>245</v>
      </c>
    </row>
    <row r="643" spans="1:7" ht="15.75" thickBot="1" x14ac:dyDescent="0.3">
      <c r="A643" s="68" t="s">
        <v>1758</v>
      </c>
      <c r="B643" s="80">
        <v>50000000000</v>
      </c>
      <c r="C643" s="34" t="s">
        <v>522</v>
      </c>
      <c r="D643" s="34" t="s">
        <v>1657</v>
      </c>
      <c r="E643" s="8" t="s">
        <v>245</v>
      </c>
      <c r="F643" s="8" t="s">
        <v>245</v>
      </c>
      <c r="G643" s="7">
        <v>3000000</v>
      </c>
    </row>
    <row r="644" spans="1:7" ht="26.25" thickBot="1" x14ac:dyDescent="0.3">
      <c r="A644" s="68" t="s">
        <v>1759</v>
      </c>
      <c r="B644" s="80">
        <v>50000000000</v>
      </c>
      <c r="C644" s="34" t="s">
        <v>522</v>
      </c>
      <c r="D644" s="34" t="s">
        <v>1236</v>
      </c>
      <c r="E644" s="8" t="s">
        <v>245</v>
      </c>
      <c r="F644" s="8" t="s">
        <v>245</v>
      </c>
      <c r="G644" s="8" t="s">
        <v>245</v>
      </c>
    </row>
    <row r="645" spans="1:7" ht="15.75" thickBot="1" x14ac:dyDescent="0.3">
      <c r="A645" s="68" t="s">
        <v>1760</v>
      </c>
      <c r="B645" s="80">
        <v>50000000000</v>
      </c>
      <c r="C645" s="34" t="s">
        <v>522</v>
      </c>
      <c r="D645" s="34" t="s">
        <v>1072</v>
      </c>
      <c r="E645" s="7">
        <v>20000000</v>
      </c>
      <c r="F645" s="8" t="s">
        <v>245</v>
      </c>
      <c r="G645" s="8" t="s">
        <v>245</v>
      </c>
    </row>
    <row r="646" spans="1:7" ht="26.25" thickBot="1" x14ac:dyDescent="0.3">
      <c r="A646" s="68" t="s">
        <v>1761</v>
      </c>
      <c r="B646" s="80">
        <v>50000000000</v>
      </c>
      <c r="C646" s="34" t="s">
        <v>522</v>
      </c>
      <c r="D646" s="34" t="s">
        <v>1762</v>
      </c>
      <c r="E646" s="7">
        <v>20000000</v>
      </c>
      <c r="F646" s="8" t="s">
        <v>245</v>
      </c>
      <c r="G646" s="8" t="s">
        <v>245</v>
      </c>
    </row>
    <row r="647" spans="1:7" ht="26.25" thickBot="1" x14ac:dyDescent="0.3">
      <c r="A647" s="68" t="s">
        <v>1763</v>
      </c>
      <c r="B647" s="80">
        <v>50000000000</v>
      </c>
      <c r="C647" s="34" t="s">
        <v>522</v>
      </c>
      <c r="D647" s="34" t="s">
        <v>1072</v>
      </c>
      <c r="E647" s="8" t="s">
        <v>245</v>
      </c>
      <c r="F647" s="8" t="s">
        <v>245</v>
      </c>
      <c r="G647" s="7">
        <v>25000000</v>
      </c>
    </row>
    <row r="648" spans="1:7" ht="15.75" thickBot="1" x14ac:dyDescent="0.3">
      <c r="A648" s="68" t="s">
        <v>1764</v>
      </c>
      <c r="B648" s="80">
        <v>50000000000</v>
      </c>
      <c r="C648" s="34" t="s">
        <v>522</v>
      </c>
      <c r="D648" s="34" t="s">
        <v>1072</v>
      </c>
      <c r="E648" s="7">
        <v>10000000</v>
      </c>
      <c r="F648" s="8" t="s">
        <v>245</v>
      </c>
      <c r="G648" s="8" t="s">
        <v>245</v>
      </c>
    </row>
    <row r="649" spans="1:7" ht="26.25" thickBot="1" x14ac:dyDescent="0.3">
      <c r="A649" s="68" t="s">
        <v>1765</v>
      </c>
      <c r="B649" s="80">
        <v>50000000000</v>
      </c>
      <c r="C649" s="34" t="s">
        <v>522</v>
      </c>
      <c r="D649" s="34" t="s">
        <v>1072</v>
      </c>
      <c r="E649" s="7">
        <v>30000000</v>
      </c>
      <c r="F649" s="8" t="s">
        <v>245</v>
      </c>
      <c r="G649" s="7">
        <v>30000000</v>
      </c>
    </row>
    <row r="650" spans="1:7" ht="15.75" thickBot="1" x14ac:dyDescent="0.3">
      <c r="A650" s="68" t="s">
        <v>1766</v>
      </c>
      <c r="B650" s="80">
        <v>50000000000</v>
      </c>
      <c r="C650" s="34" t="s">
        <v>522</v>
      </c>
      <c r="D650" s="34" t="s">
        <v>1072</v>
      </c>
      <c r="E650" s="7">
        <v>40000000</v>
      </c>
      <c r="F650" s="8" t="s">
        <v>245</v>
      </c>
      <c r="G650" s="7">
        <v>40000000</v>
      </c>
    </row>
    <row r="651" spans="1:7" ht="15.75" thickBot="1" x14ac:dyDescent="0.3">
      <c r="A651" s="68" t="s">
        <v>1767</v>
      </c>
      <c r="B651" s="80">
        <v>50000000000</v>
      </c>
      <c r="C651" s="34" t="s">
        <v>522</v>
      </c>
      <c r="D651" s="34" t="s">
        <v>1072</v>
      </c>
      <c r="E651" s="8" t="s">
        <v>245</v>
      </c>
      <c r="F651" s="8" t="s">
        <v>245</v>
      </c>
      <c r="G651" s="7">
        <v>2000000</v>
      </c>
    </row>
    <row r="652" spans="1:7" ht="15.75" thickBot="1" x14ac:dyDescent="0.3">
      <c r="A652" s="68" t="s">
        <v>1768</v>
      </c>
      <c r="B652" s="80">
        <v>50000000000</v>
      </c>
      <c r="C652" s="34" t="s">
        <v>522</v>
      </c>
      <c r="D652" s="34" t="s">
        <v>1072</v>
      </c>
      <c r="E652" s="8" t="s">
        <v>245</v>
      </c>
      <c r="F652" s="8" t="s">
        <v>245</v>
      </c>
      <c r="G652" s="7">
        <v>2500000</v>
      </c>
    </row>
    <row r="653" spans="1:7" ht="26.25" thickBot="1" x14ac:dyDescent="0.3">
      <c r="A653" s="68" t="s">
        <v>1769</v>
      </c>
      <c r="B653" s="80">
        <v>50000000000</v>
      </c>
      <c r="C653" s="34" t="s">
        <v>522</v>
      </c>
      <c r="D653" s="34" t="s">
        <v>1072</v>
      </c>
      <c r="E653" s="8" t="s">
        <v>245</v>
      </c>
      <c r="F653" s="7">
        <v>452306891.56999999</v>
      </c>
      <c r="G653" s="8" t="s">
        <v>245</v>
      </c>
    </row>
    <row r="654" spans="1:7" ht="26.25" thickBot="1" x14ac:dyDescent="0.3">
      <c r="A654" s="68" t="s">
        <v>1770</v>
      </c>
      <c r="B654" s="80">
        <v>50000000000</v>
      </c>
      <c r="C654" s="34" t="s">
        <v>522</v>
      </c>
      <c r="D654" s="34" t="s">
        <v>1072</v>
      </c>
      <c r="E654" s="8" t="s">
        <v>245</v>
      </c>
      <c r="F654" s="7">
        <v>187424121.91</v>
      </c>
      <c r="G654" s="8" t="s">
        <v>245</v>
      </c>
    </row>
    <row r="655" spans="1:7" ht="26.25" thickBot="1" x14ac:dyDescent="0.3">
      <c r="A655" s="68" t="s">
        <v>1771</v>
      </c>
      <c r="B655" s="80">
        <v>50000000000</v>
      </c>
      <c r="C655" s="34" t="s">
        <v>522</v>
      </c>
      <c r="D655" s="34" t="s">
        <v>1072</v>
      </c>
      <c r="E655" s="8" t="s">
        <v>245</v>
      </c>
      <c r="F655" s="7">
        <v>200000000</v>
      </c>
      <c r="G655" s="8" t="s">
        <v>245</v>
      </c>
    </row>
    <row r="656" spans="1:7" ht="15.75" thickBot="1" x14ac:dyDescent="0.3">
      <c r="A656" s="68" t="s">
        <v>1772</v>
      </c>
      <c r="B656" s="80">
        <v>50000000000</v>
      </c>
      <c r="C656" s="34" t="s">
        <v>522</v>
      </c>
      <c r="D656" s="34" t="s">
        <v>1075</v>
      </c>
      <c r="E656" s="8" t="s">
        <v>245</v>
      </c>
      <c r="F656" s="7">
        <v>20700000</v>
      </c>
      <c r="G656" s="8" t="s">
        <v>245</v>
      </c>
    </row>
    <row r="657" spans="1:7" ht="15.75" thickBot="1" x14ac:dyDescent="0.3">
      <c r="A657" s="68" t="s">
        <v>1773</v>
      </c>
      <c r="B657" s="80">
        <v>50000000000</v>
      </c>
      <c r="C657" s="34" t="s">
        <v>527</v>
      </c>
      <c r="D657" s="34" t="s">
        <v>1089</v>
      </c>
      <c r="E657" s="8" t="s">
        <v>245</v>
      </c>
      <c r="F657" s="8" t="s">
        <v>245</v>
      </c>
      <c r="G657" s="7">
        <v>80000000</v>
      </c>
    </row>
    <row r="658" spans="1:7" ht="26.25" thickBot="1" x14ac:dyDescent="0.3">
      <c r="A658" s="68" t="s">
        <v>1774</v>
      </c>
      <c r="B658" s="80">
        <v>50000000000</v>
      </c>
      <c r="C658" s="34" t="s">
        <v>527</v>
      </c>
      <c r="D658" s="34" t="s">
        <v>1137</v>
      </c>
      <c r="E658" s="7">
        <v>45000000</v>
      </c>
      <c r="F658" s="7">
        <v>6631930</v>
      </c>
      <c r="G658" s="7">
        <v>50000000</v>
      </c>
    </row>
    <row r="659" spans="1:7" ht="15.75" thickBot="1" x14ac:dyDescent="0.3">
      <c r="A659" s="68" t="s">
        <v>1775</v>
      </c>
      <c r="B659" s="80">
        <v>50000000000</v>
      </c>
      <c r="C659" s="34" t="s">
        <v>527</v>
      </c>
      <c r="D659" s="34" t="s">
        <v>1089</v>
      </c>
      <c r="E659" s="7">
        <v>62000000</v>
      </c>
      <c r="F659" s="7">
        <v>6944765.9400000004</v>
      </c>
      <c r="G659" s="7">
        <v>50000000</v>
      </c>
    </row>
    <row r="660" spans="1:7" ht="26.25" thickBot="1" x14ac:dyDescent="0.3">
      <c r="A660" s="68" t="s">
        <v>1776</v>
      </c>
      <c r="B660" s="80">
        <v>50000000000</v>
      </c>
      <c r="C660" s="34" t="s">
        <v>527</v>
      </c>
      <c r="D660" s="34" t="s">
        <v>1137</v>
      </c>
      <c r="E660" s="7">
        <v>8000000</v>
      </c>
      <c r="F660" s="7">
        <v>5469300</v>
      </c>
      <c r="G660" s="7">
        <v>70000000</v>
      </c>
    </row>
    <row r="661" spans="1:7" ht="26.25" thickBot="1" x14ac:dyDescent="0.3">
      <c r="A661" s="68" t="s">
        <v>1777</v>
      </c>
      <c r="B661" s="80">
        <v>50000000000</v>
      </c>
      <c r="C661" s="34" t="s">
        <v>527</v>
      </c>
      <c r="D661" s="34" t="s">
        <v>1032</v>
      </c>
      <c r="E661" s="7">
        <v>62000000</v>
      </c>
      <c r="F661" s="7">
        <v>3120500</v>
      </c>
      <c r="G661" s="7">
        <v>50000000</v>
      </c>
    </row>
    <row r="662" spans="1:7" ht="15.75" thickBot="1" x14ac:dyDescent="0.3">
      <c r="A662" s="68" t="s">
        <v>1778</v>
      </c>
      <c r="B662" s="80">
        <v>50000000000</v>
      </c>
      <c r="C662" s="34" t="s">
        <v>527</v>
      </c>
      <c r="D662" s="34" t="s">
        <v>1105</v>
      </c>
      <c r="E662" s="7">
        <v>23800000</v>
      </c>
      <c r="F662" s="8" t="s">
        <v>245</v>
      </c>
      <c r="G662" s="7">
        <v>50000000</v>
      </c>
    </row>
    <row r="663" spans="1:7" ht="15.75" thickBot="1" x14ac:dyDescent="0.3">
      <c r="A663" s="68" t="s">
        <v>1779</v>
      </c>
      <c r="B663" s="80">
        <v>50000000000</v>
      </c>
      <c r="C663" s="34" t="s">
        <v>527</v>
      </c>
      <c r="D663" s="34" t="s">
        <v>1105</v>
      </c>
      <c r="E663" s="7">
        <v>7140000</v>
      </c>
      <c r="F663" s="8" t="s">
        <v>245</v>
      </c>
      <c r="G663" s="7">
        <v>40000000</v>
      </c>
    </row>
    <row r="664" spans="1:7" ht="15.75" thickBot="1" x14ac:dyDescent="0.3">
      <c r="A664" s="68" t="s">
        <v>1780</v>
      </c>
      <c r="B664" s="80">
        <v>50000000000</v>
      </c>
      <c r="C664" s="34" t="s">
        <v>527</v>
      </c>
      <c r="D664" s="34" t="s">
        <v>1105</v>
      </c>
      <c r="E664" s="7">
        <v>30000000</v>
      </c>
      <c r="F664" s="7">
        <v>2200000</v>
      </c>
      <c r="G664" s="7">
        <v>50000000</v>
      </c>
    </row>
    <row r="665" spans="1:7" ht="26.25" thickBot="1" x14ac:dyDescent="0.3">
      <c r="A665" s="68" t="s">
        <v>1781</v>
      </c>
      <c r="B665" s="80">
        <v>50000000000</v>
      </c>
      <c r="C665" s="34" t="s">
        <v>527</v>
      </c>
      <c r="D665" s="34" t="s">
        <v>1105</v>
      </c>
      <c r="E665" s="7">
        <v>10000000</v>
      </c>
      <c r="F665" s="7">
        <v>9411212.5</v>
      </c>
      <c r="G665" s="7">
        <v>35000000</v>
      </c>
    </row>
    <row r="666" spans="1:7" ht="15.75" thickBot="1" x14ac:dyDescent="0.3">
      <c r="A666" s="68" t="s">
        <v>1782</v>
      </c>
      <c r="B666" s="80">
        <v>50000000000</v>
      </c>
      <c r="C666" s="34" t="s">
        <v>527</v>
      </c>
      <c r="D666" s="34" t="s">
        <v>1238</v>
      </c>
      <c r="E666" s="7">
        <v>20000000</v>
      </c>
      <c r="F666" s="7">
        <v>3500000</v>
      </c>
      <c r="G666" s="7">
        <v>50000000</v>
      </c>
    </row>
    <row r="667" spans="1:7" ht="26.25" thickBot="1" x14ac:dyDescent="0.3">
      <c r="A667" s="68" t="s">
        <v>1783</v>
      </c>
      <c r="B667" s="80">
        <v>50000000000</v>
      </c>
      <c r="C667" s="34" t="s">
        <v>527</v>
      </c>
      <c r="D667" s="34" t="s">
        <v>1072</v>
      </c>
      <c r="E667" s="7">
        <v>200000000</v>
      </c>
      <c r="F667" s="8" t="s">
        <v>245</v>
      </c>
      <c r="G667" s="7">
        <v>500000000</v>
      </c>
    </row>
    <row r="668" spans="1:7" ht="26.25" thickBot="1" x14ac:dyDescent="0.3">
      <c r="A668" s="68" t="s">
        <v>1784</v>
      </c>
      <c r="B668" s="80">
        <v>50000000000</v>
      </c>
      <c r="C668" s="34" t="s">
        <v>527</v>
      </c>
      <c r="D668" s="34" t="s">
        <v>1072</v>
      </c>
      <c r="E668" s="7">
        <v>50000000</v>
      </c>
      <c r="F668" s="8" t="s">
        <v>245</v>
      </c>
      <c r="G668" s="7">
        <v>300000000</v>
      </c>
    </row>
    <row r="669" spans="1:7" ht="26.25" thickBot="1" x14ac:dyDescent="0.3">
      <c r="A669" s="68" t="s">
        <v>1785</v>
      </c>
      <c r="B669" s="80">
        <v>50000000000</v>
      </c>
      <c r="C669" s="34" t="s">
        <v>527</v>
      </c>
      <c r="D669" s="34" t="s">
        <v>1072</v>
      </c>
      <c r="E669" s="7">
        <v>50000000</v>
      </c>
      <c r="F669" s="7">
        <v>17657008.010000002</v>
      </c>
      <c r="G669" s="8" t="s">
        <v>245</v>
      </c>
    </row>
    <row r="670" spans="1:7" ht="26.25" thickBot="1" x14ac:dyDescent="0.3">
      <c r="A670" s="68" t="s">
        <v>1786</v>
      </c>
      <c r="B670" s="80">
        <v>50000000000</v>
      </c>
      <c r="C670" s="34" t="s">
        <v>527</v>
      </c>
      <c r="D670" s="34" t="s">
        <v>1087</v>
      </c>
      <c r="E670" s="7">
        <v>17000000</v>
      </c>
      <c r="F670" s="7">
        <v>1499800</v>
      </c>
      <c r="G670" s="7">
        <v>50000000</v>
      </c>
    </row>
    <row r="671" spans="1:7" ht="26.25" thickBot="1" x14ac:dyDescent="0.3">
      <c r="A671" s="68" t="s">
        <v>1787</v>
      </c>
      <c r="B671" s="80">
        <v>50000000000</v>
      </c>
      <c r="C671" s="34" t="s">
        <v>527</v>
      </c>
      <c r="D671" s="34" t="s">
        <v>1137</v>
      </c>
      <c r="E671" s="7">
        <v>10000000</v>
      </c>
      <c r="F671" s="8" t="s">
        <v>245</v>
      </c>
      <c r="G671" s="7">
        <v>50000000</v>
      </c>
    </row>
    <row r="672" spans="1:7" ht="26.25" thickBot="1" x14ac:dyDescent="0.3">
      <c r="A672" s="68" t="s">
        <v>1788</v>
      </c>
      <c r="B672" s="80">
        <v>50000000000</v>
      </c>
      <c r="C672" s="34" t="s">
        <v>527</v>
      </c>
      <c r="D672" s="34" t="s">
        <v>1731</v>
      </c>
      <c r="E672" s="7">
        <v>110000000</v>
      </c>
      <c r="F672" s="7">
        <v>52315055</v>
      </c>
      <c r="G672" s="8" t="s">
        <v>245</v>
      </c>
    </row>
    <row r="673" spans="1:7" ht="15.75" thickBot="1" x14ac:dyDescent="0.3">
      <c r="A673" s="68" t="s">
        <v>1789</v>
      </c>
      <c r="B673" s="80">
        <v>50000000000</v>
      </c>
      <c r="C673" s="34" t="s">
        <v>527</v>
      </c>
      <c r="D673" s="34" t="s">
        <v>1072</v>
      </c>
      <c r="E673" s="7">
        <v>150000000</v>
      </c>
      <c r="F673" s="8" t="s">
        <v>245</v>
      </c>
      <c r="G673" s="7">
        <v>100000000</v>
      </c>
    </row>
    <row r="674" spans="1:7" ht="26.25" thickBot="1" x14ac:dyDescent="0.3">
      <c r="A674" s="68" t="s">
        <v>1790</v>
      </c>
      <c r="B674" s="80">
        <v>50000000000</v>
      </c>
      <c r="C674" s="34" t="s">
        <v>527</v>
      </c>
      <c r="D674" s="34" t="s">
        <v>1137</v>
      </c>
      <c r="E674" s="7">
        <v>10000000</v>
      </c>
      <c r="F674" s="8" t="s">
        <v>245</v>
      </c>
      <c r="G674" s="7">
        <v>20000000</v>
      </c>
    </row>
    <row r="675" spans="1:7" ht="15.75" thickBot="1" x14ac:dyDescent="0.3">
      <c r="A675" s="68" t="s">
        <v>1791</v>
      </c>
      <c r="B675" s="80">
        <v>50000000000</v>
      </c>
      <c r="C675" s="34" t="s">
        <v>527</v>
      </c>
      <c r="D675" s="34" t="s">
        <v>1072</v>
      </c>
      <c r="E675" s="7">
        <v>45000000</v>
      </c>
      <c r="F675" s="7">
        <v>26892485.649999999</v>
      </c>
      <c r="G675" s="8" t="s">
        <v>245</v>
      </c>
    </row>
    <row r="676" spans="1:7" ht="26.25" thickBot="1" x14ac:dyDescent="0.3">
      <c r="A676" s="68" t="s">
        <v>1792</v>
      </c>
      <c r="B676" s="80">
        <v>50000000000</v>
      </c>
      <c r="C676" s="34" t="s">
        <v>527</v>
      </c>
      <c r="D676" s="34" t="s">
        <v>1072</v>
      </c>
      <c r="E676" s="7">
        <v>100000000</v>
      </c>
      <c r="F676" s="7">
        <v>61969475.869999997</v>
      </c>
      <c r="G676" s="8" t="s">
        <v>245</v>
      </c>
    </row>
    <row r="677" spans="1:7" ht="15.75" thickBot="1" x14ac:dyDescent="0.3">
      <c r="A677" s="68" t="s">
        <v>1793</v>
      </c>
      <c r="B677" s="80">
        <v>50000000000</v>
      </c>
      <c r="C677" s="34" t="s">
        <v>527</v>
      </c>
      <c r="D677" s="34" t="s">
        <v>1072</v>
      </c>
      <c r="E677" s="7">
        <v>30000000</v>
      </c>
      <c r="F677" s="7">
        <v>5871151.5899999999</v>
      </c>
      <c r="G677" s="8" t="s">
        <v>245</v>
      </c>
    </row>
    <row r="678" spans="1:7" ht="15.75" thickBot="1" x14ac:dyDescent="0.3">
      <c r="A678" s="68" t="s">
        <v>1794</v>
      </c>
      <c r="B678" s="80">
        <v>50000000000</v>
      </c>
      <c r="C678" s="34" t="s">
        <v>527</v>
      </c>
      <c r="D678" s="34" t="s">
        <v>1072</v>
      </c>
      <c r="E678" s="7">
        <v>10000000</v>
      </c>
      <c r="F678" s="7">
        <v>1114379.71</v>
      </c>
      <c r="G678" s="7">
        <v>10000000</v>
      </c>
    </row>
    <row r="679" spans="1:7" ht="26.25" thickBot="1" x14ac:dyDescent="0.3">
      <c r="A679" s="68" t="s">
        <v>1795</v>
      </c>
      <c r="B679" s="80">
        <v>50000000000</v>
      </c>
      <c r="C679" s="34" t="s">
        <v>527</v>
      </c>
      <c r="D679" s="34" t="s">
        <v>1137</v>
      </c>
      <c r="E679" s="7">
        <v>350000000</v>
      </c>
      <c r="F679" s="7">
        <v>8874575</v>
      </c>
      <c r="G679" s="7">
        <v>200000000</v>
      </c>
    </row>
    <row r="680" spans="1:7" ht="26.25" thickBot="1" x14ac:dyDescent="0.3">
      <c r="A680" s="68" t="s">
        <v>1796</v>
      </c>
      <c r="B680" s="80">
        <v>50000000000</v>
      </c>
      <c r="C680" s="34" t="s">
        <v>527</v>
      </c>
      <c r="D680" s="34" t="s">
        <v>1226</v>
      </c>
      <c r="E680" s="7">
        <v>15000000</v>
      </c>
      <c r="F680" s="7">
        <v>66857358.329999998</v>
      </c>
      <c r="G680" s="7">
        <v>20000000</v>
      </c>
    </row>
    <row r="681" spans="1:7" ht="26.25" thickBot="1" x14ac:dyDescent="0.3">
      <c r="A681" s="68" t="s">
        <v>1797</v>
      </c>
      <c r="B681" s="80">
        <v>50000000000</v>
      </c>
      <c r="C681" s="34" t="s">
        <v>527</v>
      </c>
      <c r="D681" s="34" t="s">
        <v>1534</v>
      </c>
      <c r="E681" s="7">
        <v>5000000</v>
      </c>
      <c r="F681" s="8" t="s">
        <v>245</v>
      </c>
      <c r="G681" s="7">
        <v>10000000</v>
      </c>
    </row>
    <row r="682" spans="1:7" ht="26.25" thickBot="1" x14ac:dyDescent="0.3">
      <c r="A682" s="68" t="s">
        <v>1798</v>
      </c>
      <c r="B682" s="80">
        <v>50000000000</v>
      </c>
      <c r="C682" s="34" t="s">
        <v>527</v>
      </c>
      <c r="D682" s="34" t="s">
        <v>1272</v>
      </c>
      <c r="E682" s="7">
        <v>3000000</v>
      </c>
      <c r="F682" s="7">
        <v>1031050</v>
      </c>
      <c r="G682" s="7">
        <v>10000000</v>
      </c>
    </row>
    <row r="683" spans="1:7" ht="15.75" thickBot="1" x14ac:dyDescent="0.3">
      <c r="A683" s="68" t="s">
        <v>1799</v>
      </c>
      <c r="B683" s="80">
        <v>50000000000</v>
      </c>
      <c r="C683" s="34" t="s">
        <v>527</v>
      </c>
      <c r="D683" s="34" t="s">
        <v>1800</v>
      </c>
      <c r="E683" s="8" t="s">
        <v>245</v>
      </c>
      <c r="F683" s="8" t="s">
        <v>245</v>
      </c>
      <c r="G683" s="7">
        <v>50000000</v>
      </c>
    </row>
    <row r="684" spans="1:7" ht="26.25" thickBot="1" x14ac:dyDescent="0.3">
      <c r="A684" s="68" t="s">
        <v>1801</v>
      </c>
      <c r="B684" s="80">
        <v>50000000000</v>
      </c>
      <c r="C684" s="34" t="s">
        <v>527</v>
      </c>
      <c r="D684" s="34" t="s">
        <v>1137</v>
      </c>
      <c r="E684" s="8" t="s">
        <v>245</v>
      </c>
      <c r="F684" s="8" t="s">
        <v>245</v>
      </c>
      <c r="G684" s="7">
        <v>400000000</v>
      </c>
    </row>
    <row r="685" spans="1:7" ht="26.25" thickBot="1" x14ac:dyDescent="0.3">
      <c r="A685" s="68" t="s">
        <v>1802</v>
      </c>
      <c r="B685" s="80">
        <v>50000000000</v>
      </c>
      <c r="C685" s="34" t="s">
        <v>527</v>
      </c>
      <c r="D685" s="34" t="s">
        <v>1236</v>
      </c>
      <c r="E685" s="8" t="s">
        <v>245</v>
      </c>
      <c r="F685" s="8" t="s">
        <v>245</v>
      </c>
      <c r="G685" s="7">
        <v>20000000</v>
      </c>
    </row>
    <row r="686" spans="1:7" ht="26.25" thickBot="1" x14ac:dyDescent="0.3">
      <c r="A686" s="68" t="s">
        <v>1803</v>
      </c>
      <c r="B686" s="80">
        <v>50000000000</v>
      </c>
      <c r="C686" s="34" t="s">
        <v>527</v>
      </c>
      <c r="D686" s="34" t="s">
        <v>1040</v>
      </c>
      <c r="E686" s="7">
        <v>45000000</v>
      </c>
      <c r="F686" s="7">
        <v>29294064.129999999</v>
      </c>
      <c r="G686" s="7">
        <v>50000000</v>
      </c>
    </row>
    <row r="687" spans="1:7" ht="15.75" thickBot="1" x14ac:dyDescent="0.3">
      <c r="A687" s="68" t="s">
        <v>1804</v>
      </c>
      <c r="B687" s="80">
        <v>50000000000</v>
      </c>
      <c r="C687" s="34" t="s">
        <v>527</v>
      </c>
      <c r="D687" s="34" t="s">
        <v>1038</v>
      </c>
      <c r="E687" s="8" t="s">
        <v>245</v>
      </c>
      <c r="F687" s="8" t="s">
        <v>245</v>
      </c>
      <c r="G687" s="8" t="s">
        <v>245</v>
      </c>
    </row>
    <row r="688" spans="1:7" ht="15.75" thickBot="1" x14ac:dyDescent="0.3">
      <c r="A688" s="68" t="s">
        <v>1805</v>
      </c>
      <c r="B688" s="80">
        <v>50000000000</v>
      </c>
      <c r="C688" s="34" t="s">
        <v>527</v>
      </c>
      <c r="D688" s="34" t="s">
        <v>1038</v>
      </c>
      <c r="E688" s="7">
        <v>17000000</v>
      </c>
      <c r="F688" s="8" t="s">
        <v>245</v>
      </c>
      <c r="G688" s="8" t="s">
        <v>245</v>
      </c>
    </row>
    <row r="689" spans="1:7" ht="26.25" thickBot="1" x14ac:dyDescent="0.3">
      <c r="A689" s="68" t="s">
        <v>1806</v>
      </c>
      <c r="B689" s="80">
        <v>50000000000</v>
      </c>
      <c r="C689" s="34" t="s">
        <v>527</v>
      </c>
      <c r="D689" s="34" t="s">
        <v>1075</v>
      </c>
      <c r="E689" s="7">
        <v>15000000</v>
      </c>
      <c r="F689" s="8" t="s">
        <v>245</v>
      </c>
      <c r="G689" s="8" t="s">
        <v>245</v>
      </c>
    </row>
    <row r="690" spans="1:7" ht="15.75" thickBot="1" x14ac:dyDescent="0.3">
      <c r="A690" s="68" t="s">
        <v>1807</v>
      </c>
      <c r="B690" s="80">
        <v>50000000000</v>
      </c>
      <c r="C690" s="34" t="s">
        <v>527</v>
      </c>
      <c r="D690" s="34" t="s">
        <v>1075</v>
      </c>
      <c r="E690" s="8" t="s">
        <v>245</v>
      </c>
      <c r="F690" s="8" t="s">
        <v>245</v>
      </c>
      <c r="G690" s="7">
        <v>100000000</v>
      </c>
    </row>
    <row r="691" spans="1:7" ht="15.75" thickBot="1" x14ac:dyDescent="0.3">
      <c r="A691" s="68" t="s">
        <v>1808</v>
      </c>
      <c r="B691" s="80">
        <v>50000000000</v>
      </c>
      <c r="C691" s="34" t="s">
        <v>527</v>
      </c>
      <c r="D691" s="34" t="s">
        <v>1700</v>
      </c>
      <c r="E691" s="8" t="s">
        <v>245</v>
      </c>
      <c r="F691" s="8" t="s">
        <v>245</v>
      </c>
      <c r="G691" s="7">
        <v>10000000</v>
      </c>
    </row>
    <row r="692" spans="1:7" ht="15.75" thickBot="1" x14ac:dyDescent="0.3">
      <c r="A692" s="68" t="s">
        <v>1809</v>
      </c>
      <c r="B692" s="80">
        <v>50000000000</v>
      </c>
      <c r="C692" s="34" t="s">
        <v>527</v>
      </c>
      <c r="D692" s="34" t="s">
        <v>1594</v>
      </c>
      <c r="E692" s="8" t="s">
        <v>245</v>
      </c>
      <c r="F692" s="8" t="s">
        <v>245</v>
      </c>
      <c r="G692" s="8" t="s">
        <v>245</v>
      </c>
    </row>
    <row r="693" spans="1:7" ht="26.25" thickBot="1" x14ac:dyDescent="0.3">
      <c r="A693" s="68" t="s">
        <v>1592</v>
      </c>
      <c r="B693" s="80">
        <v>50000000000</v>
      </c>
      <c r="C693" s="34" t="s">
        <v>527</v>
      </c>
      <c r="D693" s="34" t="s">
        <v>1040</v>
      </c>
      <c r="E693" s="8" t="s">
        <v>245</v>
      </c>
      <c r="F693" s="8" t="s">
        <v>245</v>
      </c>
      <c r="G693" s="8" t="s">
        <v>245</v>
      </c>
    </row>
    <row r="694" spans="1:7" ht="15.75" thickBot="1" x14ac:dyDescent="0.3">
      <c r="A694" s="68" t="s">
        <v>1810</v>
      </c>
      <c r="B694" s="80">
        <v>50000000000</v>
      </c>
      <c r="C694" s="34" t="s">
        <v>527</v>
      </c>
      <c r="D694" s="34" t="s">
        <v>1075</v>
      </c>
      <c r="E694" s="8" t="s">
        <v>245</v>
      </c>
      <c r="F694" s="8" t="s">
        <v>245</v>
      </c>
      <c r="G694" s="8" t="s">
        <v>245</v>
      </c>
    </row>
    <row r="695" spans="1:7" ht="15.75" thickBot="1" x14ac:dyDescent="0.3">
      <c r="A695" s="68" t="s">
        <v>1811</v>
      </c>
      <c r="B695" s="80">
        <v>50000000000</v>
      </c>
      <c r="C695" s="34" t="s">
        <v>1812</v>
      </c>
      <c r="D695" s="34" t="s">
        <v>1441</v>
      </c>
      <c r="E695" s="8" t="s">
        <v>245</v>
      </c>
      <c r="F695" s="8" t="s">
        <v>245</v>
      </c>
      <c r="G695" s="7">
        <v>40000000</v>
      </c>
    </row>
    <row r="696" spans="1:7" ht="15.75" thickBot="1" x14ac:dyDescent="0.3">
      <c r="A696" s="68" t="s">
        <v>1030</v>
      </c>
      <c r="B696" s="80">
        <v>50000000000</v>
      </c>
      <c r="C696" s="34" t="s">
        <v>1812</v>
      </c>
      <c r="D696" s="34" t="s">
        <v>1441</v>
      </c>
      <c r="E696" s="8" t="s">
        <v>245</v>
      </c>
      <c r="F696" s="8" t="s">
        <v>245</v>
      </c>
      <c r="G696" s="7">
        <v>700000</v>
      </c>
    </row>
    <row r="697" spans="1:7" ht="15.75" thickBot="1" x14ac:dyDescent="0.3">
      <c r="A697" s="68" t="s">
        <v>1111</v>
      </c>
      <c r="B697" s="80">
        <v>50000000000</v>
      </c>
      <c r="C697" s="34" t="s">
        <v>1812</v>
      </c>
      <c r="D697" s="34" t="s">
        <v>1441</v>
      </c>
      <c r="E697" s="8" t="s">
        <v>245</v>
      </c>
      <c r="F697" s="8" t="s">
        <v>245</v>
      </c>
      <c r="G697" s="7">
        <v>500000</v>
      </c>
    </row>
    <row r="698" spans="1:7" ht="15.75" thickBot="1" x14ac:dyDescent="0.3">
      <c r="A698" s="68" t="s">
        <v>1813</v>
      </c>
      <c r="B698" s="80">
        <v>50000000000</v>
      </c>
      <c r="C698" s="34" t="s">
        <v>1812</v>
      </c>
      <c r="D698" s="34" t="s">
        <v>1441</v>
      </c>
      <c r="E698" s="8" t="s">
        <v>245</v>
      </c>
      <c r="F698" s="8" t="s">
        <v>245</v>
      </c>
      <c r="G698" s="7">
        <v>2800000</v>
      </c>
    </row>
    <row r="699" spans="1:7" ht="15.75" thickBot="1" x14ac:dyDescent="0.3">
      <c r="A699" s="68" t="s">
        <v>1050</v>
      </c>
      <c r="B699" s="80">
        <v>50000000000</v>
      </c>
      <c r="C699" s="34" t="s">
        <v>1812</v>
      </c>
      <c r="D699" s="34" t="s">
        <v>1441</v>
      </c>
      <c r="E699" s="8" t="s">
        <v>245</v>
      </c>
      <c r="F699" s="8" t="s">
        <v>245</v>
      </c>
      <c r="G699" s="7">
        <v>3500000</v>
      </c>
    </row>
    <row r="700" spans="1:7" ht="26.25" thickBot="1" x14ac:dyDescent="0.3">
      <c r="A700" s="68" t="s">
        <v>1252</v>
      </c>
      <c r="B700" s="80">
        <v>50000000000</v>
      </c>
      <c r="C700" s="34" t="s">
        <v>1812</v>
      </c>
      <c r="D700" s="34" t="s">
        <v>1137</v>
      </c>
      <c r="E700" s="8" t="s">
        <v>245</v>
      </c>
      <c r="F700" s="8" t="s">
        <v>245</v>
      </c>
      <c r="G700" s="8" t="s">
        <v>245</v>
      </c>
    </row>
    <row r="701" spans="1:7" ht="26.25" thickBot="1" x14ac:dyDescent="0.3">
      <c r="A701" s="68" t="s">
        <v>1814</v>
      </c>
      <c r="B701" s="80">
        <v>50000000000</v>
      </c>
      <c r="C701" s="34" t="s">
        <v>1815</v>
      </c>
      <c r="D701" s="34" t="s">
        <v>1089</v>
      </c>
      <c r="E701" s="8" t="s">
        <v>245</v>
      </c>
      <c r="F701" s="8" t="s">
        <v>245</v>
      </c>
      <c r="G701" s="7">
        <v>500000</v>
      </c>
    </row>
    <row r="702" spans="1:7" ht="26.25" thickBot="1" x14ac:dyDescent="0.3">
      <c r="A702" s="68" t="s">
        <v>1816</v>
      </c>
      <c r="B702" s="80">
        <v>50000000000</v>
      </c>
      <c r="C702" s="34" t="s">
        <v>1815</v>
      </c>
      <c r="D702" s="34" t="s">
        <v>1036</v>
      </c>
      <c r="E702" s="7">
        <v>1000000</v>
      </c>
      <c r="F702" s="8" t="s">
        <v>245</v>
      </c>
      <c r="G702" s="7">
        <v>2000000</v>
      </c>
    </row>
    <row r="703" spans="1:7" ht="15.75" thickBot="1" x14ac:dyDescent="0.3">
      <c r="A703" s="68" t="s">
        <v>1817</v>
      </c>
      <c r="B703" s="80">
        <v>50000000000</v>
      </c>
      <c r="C703" s="34" t="s">
        <v>1815</v>
      </c>
      <c r="D703" s="34" t="s">
        <v>1036</v>
      </c>
      <c r="E703" s="8" t="s">
        <v>245</v>
      </c>
      <c r="F703" s="8" t="s">
        <v>245</v>
      </c>
      <c r="G703" s="7">
        <v>1000000</v>
      </c>
    </row>
    <row r="704" spans="1:7" ht="15.75" thickBot="1" x14ac:dyDescent="0.3">
      <c r="A704" s="68" t="s">
        <v>1818</v>
      </c>
      <c r="B704" s="80">
        <v>50000000000</v>
      </c>
      <c r="C704" s="34" t="s">
        <v>1815</v>
      </c>
      <c r="D704" s="34" t="s">
        <v>1063</v>
      </c>
      <c r="E704" s="7">
        <v>1000000</v>
      </c>
      <c r="F704" s="8" t="s">
        <v>245</v>
      </c>
      <c r="G704" s="7">
        <v>2000000</v>
      </c>
    </row>
    <row r="705" spans="1:7" ht="26.25" thickBot="1" x14ac:dyDescent="0.3">
      <c r="A705" s="68" t="s">
        <v>1819</v>
      </c>
      <c r="B705" s="80">
        <v>50000000000</v>
      </c>
      <c r="C705" s="34" t="s">
        <v>1815</v>
      </c>
      <c r="D705" s="34" t="s">
        <v>1322</v>
      </c>
      <c r="E705" s="7">
        <v>8000000</v>
      </c>
      <c r="F705" s="8" t="s">
        <v>245</v>
      </c>
      <c r="G705" s="7">
        <v>16000000</v>
      </c>
    </row>
    <row r="706" spans="1:7" ht="26.25" thickBot="1" x14ac:dyDescent="0.3">
      <c r="A706" s="68" t="s">
        <v>1820</v>
      </c>
      <c r="B706" s="80">
        <v>50000000000</v>
      </c>
      <c r="C706" s="34" t="s">
        <v>1815</v>
      </c>
      <c r="D706" s="34" t="s">
        <v>1072</v>
      </c>
      <c r="E706" s="8" t="s">
        <v>245</v>
      </c>
      <c r="F706" s="8" t="s">
        <v>245</v>
      </c>
      <c r="G706" s="7">
        <v>12000000</v>
      </c>
    </row>
    <row r="707" spans="1:7" ht="15.75" thickBot="1" x14ac:dyDescent="0.3">
      <c r="A707" s="68" t="s">
        <v>1821</v>
      </c>
      <c r="B707" s="80">
        <v>50000000000</v>
      </c>
      <c r="C707" s="34" t="s">
        <v>1815</v>
      </c>
      <c r="D707" s="34" t="s">
        <v>1075</v>
      </c>
      <c r="E707" s="7">
        <v>2500000</v>
      </c>
      <c r="F707" s="7">
        <v>2303450</v>
      </c>
      <c r="G707" s="7">
        <v>10000000</v>
      </c>
    </row>
    <row r="708" spans="1:7" ht="15.75" thickBot="1" x14ac:dyDescent="0.3">
      <c r="A708" s="68" t="s">
        <v>1811</v>
      </c>
      <c r="B708" s="80">
        <v>50000000000</v>
      </c>
      <c r="C708" s="34" t="s">
        <v>1822</v>
      </c>
      <c r="D708" s="34" t="s">
        <v>1089</v>
      </c>
      <c r="E708" s="8" t="s">
        <v>245</v>
      </c>
      <c r="F708" s="8" t="s">
        <v>245</v>
      </c>
      <c r="G708" s="7">
        <v>40000000</v>
      </c>
    </row>
    <row r="709" spans="1:7" ht="15.75" thickBot="1" x14ac:dyDescent="0.3">
      <c r="A709" s="68" t="s">
        <v>1608</v>
      </c>
      <c r="B709" s="80">
        <v>40000000000</v>
      </c>
      <c r="C709" s="34" t="s">
        <v>530</v>
      </c>
      <c r="D709" s="34" t="s">
        <v>1036</v>
      </c>
      <c r="E709" s="8" t="s">
        <v>245</v>
      </c>
      <c r="F709" s="8" t="s">
        <v>245</v>
      </c>
      <c r="G709" s="7">
        <v>2000000</v>
      </c>
    </row>
    <row r="710" spans="1:7" ht="39" thickBot="1" x14ac:dyDescent="0.3">
      <c r="A710" s="68" t="s">
        <v>1823</v>
      </c>
      <c r="B710" s="80">
        <v>40000000000</v>
      </c>
      <c r="C710" s="34" t="s">
        <v>530</v>
      </c>
      <c r="D710" s="34" t="s">
        <v>1152</v>
      </c>
      <c r="E710" s="8" t="s">
        <v>245</v>
      </c>
      <c r="F710" s="8" t="s">
        <v>245</v>
      </c>
      <c r="G710" s="7">
        <v>50000000</v>
      </c>
    </row>
    <row r="711" spans="1:7" ht="39" thickBot="1" x14ac:dyDescent="0.3">
      <c r="A711" s="68" t="s">
        <v>1824</v>
      </c>
      <c r="B711" s="80">
        <v>40000000000</v>
      </c>
      <c r="C711" s="34" t="s">
        <v>530</v>
      </c>
      <c r="D711" s="34" t="s">
        <v>1089</v>
      </c>
      <c r="E711" s="8" t="s">
        <v>245</v>
      </c>
      <c r="F711" s="8" t="s">
        <v>245</v>
      </c>
      <c r="G711" s="7">
        <v>6000000</v>
      </c>
    </row>
    <row r="712" spans="1:7" ht="26.25" thickBot="1" x14ac:dyDescent="0.3">
      <c r="A712" s="68" t="s">
        <v>1825</v>
      </c>
      <c r="B712" s="80">
        <v>190000000000</v>
      </c>
      <c r="C712" s="34" t="s">
        <v>530</v>
      </c>
      <c r="D712" s="34" t="s">
        <v>1826</v>
      </c>
      <c r="E712" s="7">
        <v>1500000000</v>
      </c>
      <c r="F712" s="7">
        <v>2500000</v>
      </c>
      <c r="G712" s="7">
        <v>200000000</v>
      </c>
    </row>
    <row r="713" spans="1:7" ht="26.25" thickBot="1" x14ac:dyDescent="0.3">
      <c r="A713" s="68" t="s">
        <v>1827</v>
      </c>
      <c r="B713" s="80">
        <v>40000000000</v>
      </c>
      <c r="C713" s="34" t="s">
        <v>530</v>
      </c>
      <c r="D713" s="34" t="s">
        <v>1055</v>
      </c>
      <c r="E713" s="8" t="s">
        <v>245</v>
      </c>
      <c r="F713" s="8" t="s">
        <v>245</v>
      </c>
      <c r="G713" s="8" t="s">
        <v>245</v>
      </c>
    </row>
    <row r="714" spans="1:7" ht="26.25" thickBot="1" x14ac:dyDescent="0.3">
      <c r="A714" s="68" t="s">
        <v>1828</v>
      </c>
      <c r="B714" s="80">
        <v>40000000000</v>
      </c>
      <c r="C714" s="34" t="s">
        <v>530</v>
      </c>
      <c r="D714" s="34" t="s">
        <v>1055</v>
      </c>
      <c r="E714" s="8" t="s">
        <v>245</v>
      </c>
      <c r="F714" s="8" t="s">
        <v>245</v>
      </c>
      <c r="G714" s="8" t="s">
        <v>245</v>
      </c>
    </row>
    <row r="715" spans="1:7" ht="15.75" thickBot="1" x14ac:dyDescent="0.3">
      <c r="A715" s="68" t="s">
        <v>1829</v>
      </c>
      <c r="B715" s="80">
        <v>190000000000</v>
      </c>
      <c r="C715" s="34" t="s">
        <v>530</v>
      </c>
      <c r="D715" s="34" t="s">
        <v>1055</v>
      </c>
      <c r="E715" s="7">
        <v>12000000</v>
      </c>
      <c r="F715" s="8" t="s">
        <v>245</v>
      </c>
      <c r="G715" s="7">
        <v>20000000</v>
      </c>
    </row>
    <row r="716" spans="1:7" ht="26.25" thickBot="1" x14ac:dyDescent="0.3">
      <c r="A716" s="68" t="s">
        <v>1830</v>
      </c>
      <c r="B716" s="80">
        <v>40000000000</v>
      </c>
      <c r="C716" s="34" t="s">
        <v>530</v>
      </c>
      <c r="D716" s="34" t="s">
        <v>1290</v>
      </c>
      <c r="E716" s="7">
        <v>40000000</v>
      </c>
      <c r="F716" s="8" t="s">
        <v>245</v>
      </c>
      <c r="G716" s="8" t="s">
        <v>245</v>
      </c>
    </row>
    <row r="717" spans="1:7" ht="26.25" thickBot="1" x14ac:dyDescent="0.3">
      <c r="A717" s="68" t="s">
        <v>1831</v>
      </c>
      <c r="B717" s="80">
        <v>40000000000</v>
      </c>
      <c r="C717" s="34" t="s">
        <v>530</v>
      </c>
      <c r="D717" s="34" t="s">
        <v>1290</v>
      </c>
      <c r="E717" s="8" t="s">
        <v>245</v>
      </c>
      <c r="F717" s="8" t="s">
        <v>245</v>
      </c>
      <c r="G717" s="8" t="s">
        <v>245</v>
      </c>
    </row>
    <row r="718" spans="1:7" ht="26.25" thickBot="1" x14ac:dyDescent="0.3">
      <c r="A718" s="68" t="s">
        <v>1832</v>
      </c>
      <c r="B718" s="80">
        <v>40000000000</v>
      </c>
      <c r="C718" s="34" t="s">
        <v>530</v>
      </c>
      <c r="D718" s="34" t="s">
        <v>1290</v>
      </c>
      <c r="E718" s="8" t="s">
        <v>245</v>
      </c>
      <c r="F718" s="8" t="s">
        <v>245</v>
      </c>
      <c r="G718" s="8" t="s">
        <v>245</v>
      </c>
    </row>
    <row r="719" spans="1:7" ht="26.25" thickBot="1" x14ac:dyDescent="0.3">
      <c r="A719" s="68" t="s">
        <v>1833</v>
      </c>
      <c r="B719" s="80">
        <v>40000000000</v>
      </c>
      <c r="C719" s="34" t="s">
        <v>530</v>
      </c>
      <c r="D719" s="34" t="s">
        <v>1290</v>
      </c>
      <c r="E719" s="8" t="s">
        <v>245</v>
      </c>
      <c r="F719" s="8" t="s">
        <v>245</v>
      </c>
      <c r="G719" s="8" t="s">
        <v>245</v>
      </c>
    </row>
    <row r="720" spans="1:7" ht="26.25" thickBot="1" x14ac:dyDescent="0.3">
      <c r="A720" s="68" t="s">
        <v>1834</v>
      </c>
      <c r="B720" s="80">
        <v>40000000000</v>
      </c>
      <c r="C720" s="34" t="s">
        <v>530</v>
      </c>
      <c r="D720" s="34" t="s">
        <v>1072</v>
      </c>
      <c r="E720" s="8" t="s">
        <v>245</v>
      </c>
      <c r="F720" s="8" t="s">
        <v>245</v>
      </c>
      <c r="G720" s="8" t="s">
        <v>245</v>
      </c>
    </row>
    <row r="721" spans="1:7" ht="26.25" thickBot="1" x14ac:dyDescent="0.3">
      <c r="A721" s="68" t="s">
        <v>1835</v>
      </c>
      <c r="B721" s="80">
        <v>40000000000</v>
      </c>
      <c r="C721" s="34" t="s">
        <v>530</v>
      </c>
      <c r="D721" s="34" t="s">
        <v>1072</v>
      </c>
      <c r="E721" s="8" t="s">
        <v>245</v>
      </c>
      <c r="F721" s="8" t="s">
        <v>245</v>
      </c>
      <c r="G721" s="8" t="s">
        <v>245</v>
      </c>
    </row>
    <row r="722" spans="1:7" ht="26.25" thickBot="1" x14ac:dyDescent="0.3">
      <c r="A722" s="68" t="s">
        <v>1836</v>
      </c>
      <c r="B722" s="80">
        <v>190000000000</v>
      </c>
      <c r="C722" s="34" t="s">
        <v>530</v>
      </c>
      <c r="D722" s="34" t="s">
        <v>1290</v>
      </c>
      <c r="E722" s="7">
        <v>800000000</v>
      </c>
      <c r="F722" s="7">
        <v>86883113.319999993</v>
      </c>
      <c r="G722" s="7">
        <v>150000000</v>
      </c>
    </row>
    <row r="723" spans="1:7" ht="26.25" thickBot="1" x14ac:dyDescent="0.3">
      <c r="A723" s="68" t="s">
        <v>1837</v>
      </c>
      <c r="B723" s="80">
        <v>40000000000</v>
      </c>
      <c r="C723" s="34" t="s">
        <v>530</v>
      </c>
      <c r="D723" s="34" t="s">
        <v>1290</v>
      </c>
      <c r="E723" s="7">
        <v>12836143.890000001</v>
      </c>
      <c r="F723" s="8" t="s">
        <v>245</v>
      </c>
      <c r="G723" s="7">
        <v>20961792</v>
      </c>
    </row>
    <row r="724" spans="1:7" ht="26.25" thickBot="1" x14ac:dyDescent="0.3">
      <c r="A724" s="68" t="s">
        <v>1838</v>
      </c>
      <c r="B724" s="80">
        <v>40000000000</v>
      </c>
      <c r="C724" s="34" t="s">
        <v>530</v>
      </c>
      <c r="D724" s="34" t="s">
        <v>1300</v>
      </c>
      <c r="E724" s="8" t="s">
        <v>245</v>
      </c>
      <c r="F724" s="8" t="s">
        <v>245</v>
      </c>
      <c r="G724" s="8" t="s">
        <v>245</v>
      </c>
    </row>
    <row r="725" spans="1:7" ht="26.25" thickBot="1" x14ac:dyDescent="0.3">
      <c r="A725" s="68" t="s">
        <v>1839</v>
      </c>
      <c r="B725" s="80">
        <v>190000000000</v>
      </c>
      <c r="C725" s="34" t="s">
        <v>530</v>
      </c>
      <c r="D725" s="34" t="s">
        <v>1290</v>
      </c>
      <c r="E725" s="8" t="s">
        <v>245</v>
      </c>
      <c r="F725" s="8" t="s">
        <v>245</v>
      </c>
      <c r="G725" s="7">
        <v>100000000</v>
      </c>
    </row>
    <row r="726" spans="1:7" ht="26.25" thickBot="1" x14ac:dyDescent="0.3">
      <c r="A726" s="68" t="s">
        <v>1840</v>
      </c>
      <c r="B726" s="80">
        <v>190000000000</v>
      </c>
      <c r="C726" s="34" t="s">
        <v>530</v>
      </c>
      <c r="D726" s="34" t="s">
        <v>1841</v>
      </c>
      <c r="E726" s="7">
        <v>650000000</v>
      </c>
      <c r="F726" s="7">
        <v>247423991.75999999</v>
      </c>
      <c r="G726" s="7">
        <v>260000000</v>
      </c>
    </row>
    <row r="727" spans="1:7" ht="26.25" thickBot="1" x14ac:dyDescent="0.3">
      <c r="A727" s="68" t="s">
        <v>1842</v>
      </c>
      <c r="B727" s="80">
        <v>190000000000</v>
      </c>
      <c r="C727" s="34" t="s">
        <v>530</v>
      </c>
      <c r="D727" s="34" t="s">
        <v>1080</v>
      </c>
      <c r="E727" s="7">
        <v>100000000</v>
      </c>
      <c r="F727" s="8" t="s">
        <v>245</v>
      </c>
      <c r="G727" s="7">
        <v>80000000</v>
      </c>
    </row>
    <row r="728" spans="1:7" ht="26.25" thickBot="1" x14ac:dyDescent="0.3">
      <c r="A728" s="68" t="s">
        <v>1608</v>
      </c>
      <c r="B728" s="80">
        <v>40000000000</v>
      </c>
      <c r="C728" s="34" t="s">
        <v>1843</v>
      </c>
      <c r="D728" s="34" t="s">
        <v>1036</v>
      </c>
      <c r="E728" s="8" t="s">
        <v>245</v>
      </c>
      <c r="F728" s="8" t="s">
        <v>245</v>
      </c>
      <c r="G728" s="7">
        <v>2000000</v>
      </c>
    </row>
    <row r="729" spans="1:7" ht="26.25" thickBot="1" x14ac:dyDescent="0.3">
      <c r="A729" s="68" t="s">
        <v>1844</v>
      </c>
      <c r="B729" s="80">
        <v>40000000000</v>
      </c>
      <c r="C729" s="34" t="s">
        <v>1843</v>
      </c>
      <c r="D729" s="34" t="s">
        <v>1032</v>
      </c>
      <c r="E729" s="7">
        <v>1000000</v>
      </c>
      <c r="F729" s="7">
        <v>9320000</v>
      </c>
      <c r="G729" s="7">
        <v>5000000</v>
      </c>
    </row>
    <row r="730" spans="1:7" ht="26.25" thickBot="1" x14ac:dyDescent="0.3">
      <c r="A730" s="68" t="s">
        <v>1845</v>
      </c>
      <c r="B730" s="80">
        <v>40000000000</v>
      </c>
      <c r="C730" s="34" t="s">
        <v>1843</v>
      </c>
      <c r="D730" s="34" t="s">
        <v>1089</v>
      </c>
      <c r="E730" s="8" t="s">
        <v>245</v>
      </c>
      <c r="F730" s="8" t="s">
        <v>245</v>
      </c>
      <c r="G730" s="7">
        <v>18000000</v>
      </c>
    </row>
    <row r="731" spans="1:7" ht="26.25" thickBot="1" x14ac:dyDescent="0.3">
      <c r="A731" s="68" t="s">
        <v>1846</v>
      </c>
      <c r="B731" s="80">
        <v>40000000000</v>
      </c>
      <c r="C731" s="34" t="s">
        <v>1843</v>
      </c>
      <c r="D731" s="34" t="s">
        <v>1063</v>
      </c>
      <c r="E731" s="8" t="s">
        <v>245</v>
      </c>
      <c r="F731" s="8" t="s">
        <v>245</v>
      </c>
      <c r="G731" s="8" t="s">
        <v>245</v>
      </c>
    </row>
    <row r="732" spans="1:7" ht="26.25" thickBot="1" x14ac:dyDescent="0.3">
      <c r="A732" s="68" t="s">
        <v>1847</v>
      </c>
      <c r="B732" s="80">
        <v>40000000000</v>
      </c>
      <c r="C732" s="34" t="s">
        <v>1843</v>
      </c>
      <c r="D732" s="34" t="s">
        <v>1070</v>
      </c>
      <c r="E732" s="8" t="s">
        <v>245</v>
      </c>
      <c r="F732" s="8" t="s">
        <v>245</v>
      </c>
      <c r="G732" s="8" t="s">
        <v>245</v>
      </c>
    </row>
    <row r="733" spans="1:7" ht="26.25" thickBot="1" x14ac:dyDescent="0.3">
      <c r="A733" s="68" t="s">
        <v>1252</v>
      </c>
      <c r="B733" s="80">
        <v>40000000000</v>
      </c>
      <c r="C733" s="34" t="s">
        <v>1843</v>
      </c>
      <c r="D733" s="34" t="s">
        <v>1137</v>
      </c>
      <c r="E733" s="8" t="s">
        <v>245</v>
      </c>
      <c r="F733" s="8" t="s">
        <v>245</v>
      </c>
      <c r="G733" s="8" t="s">
        <v>245</v>
      </c>
    </row>
    <row r="734" spans="1:7" ht="26.25" thickBot="1" x14ac:dyDescent="0.3">
      <c r="A734" s="68" t="s">
        <v>1848</v>
      </c>
      <c r="B734" s="80">
        <v>40000000000</v>
      </c>
      <c r="C734" s="34" t="s">
        <v>534</v>
      </c>
      <c r="D734" s="34" t="s">
        <v>1089</v>
      </c>
      <c r="E734" s="8" t="s">
        <v>245</v>
      </c>
      <c r="F734" s="8" t="s">
        <v>245</v>
      </c>
      <c r="G734" s="7">
        <v>20000000</v>
      </c>
    </row>
    <row r="735" spans="1:7" ht="26.25" thickBot="1" x14ac:dyDescent="0.3">
      <c r="A735" s="68" t="s">
        <v>1849</v>
      </c>
      <c r="B735" s="80">
        <v>40000000000</v>
      </c>
      <c r="C735" s="34" t="s">
        <v>534</v>
      </c>
      <c r="D735" s="34" t="s">
        <v>1055</v>
      </c>
      <c r="E735" s="8" t="s">
        <v>245</v>
      </c>
      <c r="F735" s="8" t="s">
        <v>245</v>
      </c>
      <c r="G735" s="7">
        <v>10000000</v>
      </c>
    </row>
    <row r="736" spans="1:7" ht="26.25" thickBot="1" x14ac:dyDescent="0.3">
      <c r="A736" s="68" t="s">
        <v>1850</v>
      </c>
      <c r="B736" s="80">
        <v>40000000000</v>
      </c>
      <c r="C736" s="34" t="s">
        <v>534</v>
      </c>
      <c r="D736" s="34" t="s">
        <v>1055</v>
      </c>
      <c r="E736" s="8" t="s">
        <v>245</v>
      </c>
      <c r="F736" s="8" t="s">
        <v>245</v>
      </c>
      <c r="G736" s="7">
        <v>6000000</v>
      </c>
    </row>
    <row r="737" spans="1:7" ht="26.25" thickBot="1" x14ac:dyDescent="0.3">
      <c r="A737" s="68" t="s">
        <v>1851</v>
      </c>
      <c r="B737" s="80">
        <v>40000000000</v>
      </c>
      <c r="C737" s="34" t="s">
        <v>534</v>
      </c>
      <c r="D737" s="34" t="s">
        <v>1055</v>
      </c>
      <c r="E737" s="7">
        <v>7000000</v>
      </c>
      <c r="F737" s="8" t="s">
        <v>245</v>
      </c>
      <c r="G737" s="7">
        <v>7000000</v>
      </c>
    </row>
    <row r="738" spans="1:7" ht="26.25" thickBot="1" x14ac:dyDescent="0.3">
      <c r="A738" s="68" t="s">
        <v>1852</v>
      </c>
      <c r="B738" s="80">
        <v>40000000000</v>
      </c>
      <c r="C738" s="34" t="s">
        <v>534</v>
      </c>
      <c r="D738" s="34" t="s">
        <v>1055</v>
      </c>
      <c r="E738" s="7">
        <v>16170000</v>
      </c>
      <c r="F738" s="8" t="s">
        <v>245</v>
      </c>
      <c r="G738" s="7">
        <v>16170000</v>
      </c>
    </row>
    <row r="739" spans="1:7" ht="26.25" thickBot="1" x14ac:dyDescent="0.3">
      <c r="A739" s="68" t="s">
        <v>1853</v>
      </c>
      <c r="B739" s="80">
        <v>190000000000</v>
      </c>
      <c r="C739" s="34" t="s">
        <v>534</v>
      </c>
      <c r="D739" s="34" t="s">
        <v>1055</v>
      </c>
      <c r="E739" s="7">
        <v>40000000</v>
      </c>
      <c r="F739" s="8" t="s">
        <v>245</v>
      </c>
      <c r="G739" s="7">
        <v>150000000</v>
      </c>
    </row>
    <row r="740" spans="1:7" ht="26.25" thickBot="1" x14ac:dyDescent="0.3">
      <c r="A740" s="68" t="s">
        <v>1185</v>
      </c>
      <c r="B740" s="80">
        <v>40000000000</v>
      </c>
      <c r="C740" s="34" t="s">
        <v>534</v>
      </c>
      <c r="D740" s="34" t="s">
        <v>1036</v>
      </c>
      <c r="E740" s="8" t="s">
        <v>245</v>
      </c>
      <c r="F740" s="8" t="s">
        <v>245</v>
      </c>
      <c r="G740" s="7">
        <v>5000000</v>
      </c>
    </row>
    <row r="741" spans="1:7" ht="26.25" thickBot="1" x14ac:dyDescent="0.3">
      <c r="A741" s="68" t="s">
        <v>1854</v>
      </c>
      <c r="B741" s="80">
        <v>40000000000</v>
      </c>
      <c r="C741" s="34" t="s">
        <v>534</v>
      </c>
      <c r="D741" s="34" t="s">
        <v>1290</v>
      </c>
      <c r="E741" s="8" t="s">
        <v>245</v>
      </c>
      <c r="F741" s="8" t="s">
        <v>245</v>
      </c>
      <c r="G741" s="8" t="s">
        <v>245</v>
      </c>
    </row>
    <row r="742" spans="1:7" ht="26.25" thickBot="1" x14ac:dyDescent="0.3">
      <c r="A742" s="68" t="s">
        <v>1855</v>
      </c>
      <c r="B742" s="80">
        <v>190000000000</v>
      </c>
      <c r="C742" s="34" t="s">
        <v>534</v>
      </c>
      <c r="D742" s="34" t="s">
        <v>1080</v>
      </c>
      <c r="E742" s="8" t="s">
        <v>245</v>
      </c>
      <c r="F742" s="8" t="s">
        <v>245</v>
      </c>
      <c r="G742" s="7">
        <v>150000000</v>
      </c>
    </row>
    <row r="743" spans="1:7" ht="26.25" thickBot="1" x14ac:dyDescent="0.3">
      <c r="A743" s="68" t="s">
        <v>1856</v>
      </c>
      <c r="B743" s="80">
        <v>40000000000</v>
      </c>
      <c r="C743" s="34" t="s">
        <v>534</v>
      </c>
      <c r="D743" s="34" t="s">
        <v>1080</v>
      </c>
      <c r="E743" s="8" t="s">
        <v>245</v>
      </c>
      <c r="F743" s="8" t="s">
        <v>245</v>
      </c>
      <c r="G743" s="7">
        <v>100000000</v>
      </c>
    </row>
    <row r="744" spans="1:7" ht="26.25" thickBot="1" x14ac:dyDescent="0.3">
      <c r="A744" s="68" t="s">
        <v>1857</v>
      </c>
      <c r="B744" s="80">
        <v>40000000000</v>
      </c>
      <c r="C744" s="34" t="s">
        <v>1858</v>
      </c>
      <c r="D744" s="34" t="s">
        <v>1055</v>
      </c>
      <c r="E744" s="7">
        <v>100000000</v>
      </c>
      <c r="F744" s="7">
        <v>127727.5</v>
      </c>
      <c r="G744" s="7">
        <v>150000000</v>
      </c>
    </row>
    <row r="745" spans="1:7" ht="15.75" thickBot="1" x14ac:dyDescent="0.3">
      <c r="A745" s="68" t="s">
        <v>1859</v>
      </c>
      <c r="B745" s="80">
        <v>190000000000</v>
      </c>
      <c r="C745" s="34" t="s">
        <v>1858</v>
      </c>
      <c r="D745" s="34" t="s">
        <v>1055</v>
      </c>
      <c r="E745" s="8" t="s">
        <v>245</v>
      </c>
      <c r="F745" s="8" t="s">
        <v>245</v>
      </c>
      <c r="G745" s="7">
        <v>50000000</v>
      </c>
    </row>
    <row r="746" spans="1:7" ht="15.75" thickBot="1" x14ac:dyDescent="0.3">
      <c r="A746" s="68" t="s">
        <v>1860</v>
      </c>
      <c r="B746" s="80">
        <v>40000000000</v>
      </c>
      <c r="C746" s="34" t="s">
        <v>1858</v>
      </c>
      <c r="D746" s="34" t="s">
        <v>1826</v>
      </c>
      <c r="E746" s="7">
        <v>30000000</v>
      </c>
      <c r="F746" s="8" t="s">
        <v>245</v>
      </c>
      <c r="G746" s="8" t="s">
        <v>245</v>
      </c>
    </row>
    <row r="747" spans="1:7" ht="26.25" thickBot="1" x14ac:dyDescent="0.3">
      <c r="A747" s="68" t="s">
        <v>1861</v>
      </c>
      <c r="B747" s="80">
        <v>40000000000</v>
      </c>
      <c r="C747" s="34" t="s">
        <v>1858</v>
      </c>
      <c r="D747" s="34" t="s">
        <v>1137</v>
      </c>
      <c r="E747" s="8" t="s">
        <v>245</v>
      </c>
      <c r="F747" s="8" t="s">
        <v>245</v>
      </c>
      <c r="G747" s="7">
        <v>100000000</v>
      </c>
    </row>
    <row r="748" spans="1:7" ht="26.25" thickBot="1" x14ac:dyDescent="0.3">
      <c r="A748" s="68" t="s">
        <v>1862</v>
      </c>
      <c r="B748" s="80">
        <v>40000000000</v>
      </c>
      <c r="C748" s="34" t="s">
        <v>1858</v>
      </c>
      <c r="D748" s="34" t="s">
        <v>1080</v>
      </c>
      <c r="E748" s="7">
        <v>25000000</v>
      </c>
      <c r="F748" s="8" t="s">
        <v>245</v>
      </c>
      <c r="G748" s="7">
        <v>10000000</v>
      </c>
    </row>
    <row r="749" spans="1:7" ht="15.75" thickBot="1" x14ac:dyDescent="0.3">
      <c r="A749" s="68" t="s">
        <v>1863</v>
      </c>
      <c r="B749" s="80">
        <v>40000000000</v>
      </c>
      <c r="C749" s="34" t="s">
        <v>539</v>
      </c>
      <c r="D749" s="34" t="s">
        <v>1089</v>
      </c>
      <c r="E749" s="7">
        <v>15000000</v>
      </c>
      <c r="F749" s="8" t="s">
        <v>245</v>
      </c>
      <c r="G749" s="7">
        <v>20000000</v>
      </c>
    </row>
    <row r="750" spans="1:7" ht="15.75" thickBot="1" x14ac:dyDescent="0.3">
      <c r="A750" s="68" t="s">
        <v>1864</v>
      </c>
      <c r="B750" s="80">
        <v>40000000000</v>
      </c>
      <c r="C750" s="34" t="s">
        <v>539</v>
      </c>
      <c r="D750" s="34" t="s">
        <v>1176</v>
      </c>
      <c r="E750" s="7">
        <v>40000000</v>
      </c>
      <c r="F750" s="8" t="s">
        <v>245</v>
      </c>
      <c r="G750" s="7">
        <v>50000000</v>
      </c>
    </row>
    <row r="751" spans="1:7" ht="15.75" thickBot="1" x14ac:dyDescent="0.3">
      <c r="A751" s="68" t="s">
        <v>1050</v>
      </c>
      <c r="B751" s="80">
        <v>40000000000</v>
      </c>
      <c r="C751" s="34" t="s">
        <v>539</v>
      </c>
      <c r="D751" s="34" t="s">
        <v>1036</v>
      </c>
      <c r="E751" s="7">
        <v>2500000</v>
      </c>
      <c r="F751" s="8" t="s">
        <v>245</v>
      </c>
      <c r="G751" s="7">
        <v>2500000</v>
      </c>
    </row>
    <row r="752" spans="1:7" ht="15.75" thickBot="1" x14ac:dyDescent="0.3">
      <c r="A752" s="68" t="s">
        <v>1030</v>
      </c>
      <c r="B752" s="80">
        <v>40000000000</v>
      </c>
      <c r="C752" s="34" t="s">
        <v>539</v>
      </c>
      <c r="D752" s="34" t="s">
        <v>1032</v>
      </c>
      <c r="E752" s="7">
        <v>3000000</v>
      </c>
      <c r="F752" s="7">
        <v>5979000</v>
      </c>
      <c r="G752" s="7">
        <v>6000000</v>
      </c>
    </row>
    <row r="753" spans="1:7" ht="15.75" thickBot="1" x14ac:dyDescent="0.3">
      <c r="A753" s="68" t="s">
        <v>1865</v>
      </c>
      <c r="B753" s="80">
        <v>40000000000</v>
      </c>
      <c r="C753" s="34" t="s">
        <v>539</v>
      </c>
      <c r="D753" s="34" t="s">
        <v>1034</v>
      </c>
      <c r="E753" s="7">
        <v>1000000</v>
      </c>
      <c r="F753" s="7">
        <v>750000</v>
      </c>
      <c r="G753" s="7">
        <v>1000000</v>
      </c>
    </row>
    <row r="754" spans="1:7" ht="15.75" thickBot="1" x14ac:dyDescent="0.3">
      <c r="A754" s="68" t="s">
        <v>1866</v>
      </c>
      <c r="B754" s="80">
        <v>40000000000</v>
      </c>
      <c r="C754" s="34" t="s">
        <v>539</v>
      </c>
      <c r="D754" s="34" t="s">
        <v>1055</v>
      </c>
      <c r="E754" s="7">
        <v>50000000</v>
      </c>
      <c r="F754" s="8" t="s">
        <v>245</v>
      </c>
      <c r="G754" s="8" t="s">
        <v>245</v>
      </c>
    </row>
    <row r="755" spans="1:7" ht="26.25" thickBot="1" x14ac:dyDescent="0.3">
      <c r="A755" s="68" t="s">
        <v>1867</v>
      </c>
      <c r="B755" s="80">
        <v>40000000000</v>
      </c>
      <c r="C755" s="34" t="s">
        <v>539</v>
      </c>
      <c r="D755" s="34" t="s">
        <v>1290</v>
      </c>
      <c r="E755" s="7">
        <v>50000000</v>
      </c>
      <c r="F755" s="8" t="s">
        <v>245</v>
      </c>
      <c r="G755" s="8" t="s">
        <v>245</v>
      </c>
    </row>
    <row r="756" spans="1:7" ht="26.25" thickBot="1" x14ac:dyDescent="0.3">
      <c r="A756" s="68" t="s">
        <v>1868</v>
      </c>
      <c r="B756" s="80">
        <v>40000000000</v>
      </c>
      <c r="C756" s="34" t="s">
        <v>539</v>
      </c>
      <c r="D756" s="34" t="s">
        <v>1137</v>
      </c>
      <c r="E756" s="7">
        <v>35000000</v>
      </c>
      <c r="F756" s="8" t="s">
        <v>245</v>
      </c>
      <c r="G756" s="8" t="s">
        <v>245</v>
      </c>
    </row>
    <row r="757" spans="1:7" ht="26.25" thickBot="1" x14ac:dyDescent="0.3">
      <c r="A757" s="68" t="s">
        <v>1869</v>
      </c>
      <c r="B757" s="80">
        <v>40000000000</v>
      </c>
      <c r="C757" s="34" t="s">
        <v>539</v>
      </c>
      <c r="D757" s="34" t="s">
        <v>1290</v>
      </c>
      <c r="E757" s="7">
        <v>20000000</v>
      </c>
      <c r="F757" s="8" t="s">
        <v>245</v>
      </c>
      <c r="G757" s="8" t="s">
        <v>245</v>
      </c>
    </row>
    <row r="758" spans="1:7" ht="26.25" thickBot="1" x14ac:dyDescent="0.3">
      <c r="A758" s="68" t="s">
        <v>1870</v>
      </c>
      <c r="B758" s="80">
        <v>40000000000</v>
      </c>
      <c r="C758" s="34" t="s">
        <v>539</v>
      </c>
      <c r="D758" s="34" t="s">
        <v>1236</v>
      </c>
      <c r="E758" s="8" t="s">
        <v>245</v>
      </c>
      <c r="F758" s="8" t="s">
        <v>245</v>
      </c>
      <c r="G758" s="8" t="s">
        <v>245</v>
      </c>
    </row>
    <row r="759" spans="1:7" ht="26.25" thickBot="1" x14ac:dyDescent="0.3">
      <c r="A759" s="68" t="s">
        <v>1871</v>
      </c>
      <c r="B759" s="80">
        <v>40000000000</v>
      </c>
      <c r="C759" s="34" t="s">
        <v>539</v>
      </c>
      <c r="D759" s="34" t="s">
        <v>1487</v>
      </c>
      <c r="E759" s="7">
        <v>4000000</v>
      </c>
      <c r="F759" s="7">
        <v>664000</v>
      </c>
      <c r="G759" s="7">
        <v>4000000</v>
      </c>
    </row>
    <row r="760" spans="1:7" ht="26.25" thickBot="1" x14ac:dyDescent="0.3">
      <c r="A760" s="68" t="s">
        <v>1872</v>
      </c>
      <c r="B760" s="80">
        <v>40000000000</v>
      </c>
      <c r="C760" s="34" t="s">
        <v>539</v>
      </c>
      <c r="D760" s="34" t="s">
        <v>1040</v>
      </c>
      <c r="E760" s="7">
        <v>20000000</v>
      </c>
      <c r="F760" s="8" t="s">
        <v>245</v>
      </c>
      <c r="G760" s="8" t="s">
        <v>245</v>
      </c>
    </row>
    <row r="761" spans="1:7" ht="15.75" thickBot="1" x14ac:dyDescent="0.3">
      <c r="A761" s="68" t="s">
        <v>1873</v>
      </c>
      <c r="B761" s="80">
        <v>40000000000</v>
      </c>
      <c r="C761" s="34" t="s">
        <v>1874</v>
      </c>
      <c r="D761" s="34" t="s">
        <v>1055</v>
      </c>
      <c r="E761" s="8" t="s">
        <v>245</v>
      </c>
      <c r="F761" s="8" t="s">
        <v>245</v>
      </c>
      <c r="G761" s="8" t="s">
        <v>245</v>
      </c>
    </row>
    <row r="762" spans="1:7" ht="15.75" thickBot="1" x14ac:dyDescent="0.3">
      <c r="A762" s="68" t="s">
        <v>1185</v>
      </c>
      <c r="B762" s="80">
        <v>40000000000</v>
      </c>
      <c r="C762" s="34" t="s">
        <v>1874</v>
      </c>
      <c r="D762" s="34" t="s">
        <v>1109</v>
      </c>
      <c r="E762" s="8" t="s">
        <v>245</v>
      </c>
      <c r="F762" s="8" t="s">
        <v>245</v>
      </c>
      <c r="G762" s="8" t="s">
        <v>245</v>
      </c>
    </row>
    <row r="763" spans="1:7" ht="15.75" thickBot="1" x14ac:dyDescent="0.3">
      <c r="A763" s="68" t="s">
        <v>1050</v>
      </c>
      <c r="B763" s="80">
        <v>40000000000</v>
      </c>
      <c r="C763" s="34" t="s">
        <v>1874</v>
      </c>
      <c r="D763" s="34" t="s">
        <v>1036</v>
      </c>
      <c r="E763" s="8" t="s">
        <v>245</v>
      </c>
      <c r="F763" s="8" t="s">
        <v>245</v>
      </c>
      <c r="G763" s="8" t="s">
        <v>245</v>
      </c>
    </row>
    <row r="764" spans="1:7" ht="15.75" thickBot="1" x14ac:dyDescent="0.3">
      <c r="A764" s="68" t="s">
        <v>1873</v>
      </c>
      <c r="B764" s="80">
        <v>40000000000</v>
      </c>
      <c r="C764" s="34" t="s">
        <v>1875</v>
      </c>
      <c r="D764" s="34" t="s">
        <v>1826</v>
      </c>
      <c r="E764" s="8" t="s">
        <v>245</v>
      </c>
      <c r="F764" s="8" t="s">
        <v>245</v>
      </c>
      <c r="G764" s="8" t="s">
        <v>245</v>
      </c>
    </row>
    <row r="765" spans="1:7" ht="15.75" thickBot="1" x14ac:dyDescent="0.3">
      <c r="A765" s="68" t="s">
        <v>1185</v>
      </c>
      <c r="B765" s="80">
        <v>40000000000</v>
      </c>
      <c r="C765" s="34" t="s">
        <v>1875</v>
      </c>
      <c r="D765" s="34" t="s">
        <v>1109</v>
      </c>
      <c r="E765" s="8" t="s">
        <v>245</v>
      </c>
      <c r="F765" s="7">
        <v>180000</v>
      </c>
      <c r="G765" s="7">
        <v>300000</v>
      </c>
    </row>
    <row r="766" spans="1:7" ht="15.75" thickBot="1" x14ac:dyDescent="0.3">
      <c r="A766" s="68" t="s">
        <v>1050</v>
      </c>
      <c r="B766" s="80">
        <v>40000000000</v>
      </c>
      <c r="C766" s="34" t="s">
        <v>1875</v>
      </c>
      <c r="D766" s="34" t="s">
        <v>1036</v>
      </c>
      <c r="E766" s="8" t="s">
        <v>245</v>
      </c>
      <c r="F766" s="8" t="s">
        <v>245</v>
      </c>
      <c r="G766" s="8" t="s">
        <v>245</v>
      </c>
    </row>
    <row r="767" spans="1:7" ht="15.75" thickBot="1" x14ac:dyDescent="0.3">
      <c r="A767" s="68" t="s">
        <v>1873</v>
      </c>
      <c r="B767" s="80">
        <v>40000000000</v>
      </c>
      <c r="C767" s="34" t="s">
        <v>1876</v>
      </c>
      <c r="D767" s="34" t="s">
        <v>1826</v>
      </c>
      <c r="E767" s="7">
        <v>600000</v>
      </c>
      <c r="F767" s="7">
        <v>275000</v>
      </c>
      <c r="G767" s="7">
        <v>600000</v>
      </c>
    </row>
    <row r="768" spans="1:7" ht="15.75" thickBot="1" x14ac:dyDescent="0.3">
      <c r="A768" s="68" t="s">
        <v>1185</v>
      </c>
      <c r="B768" s="80">
        <v>40000000000</v>
      </c>
      <c r="C768" s="34" t="s">
        <v>1876</v>
      </c>
      <c r="D768" s="34" t="s">
        <v>1109</v>
      </c>
      <c r="E768" s="8" t="s">
        <v>245</v>
      </c>
      <c r="F768" s="8" t="s">
        <v>245</v>
      </c>
      <c r="G768" s="8" t="s">
        <v>245</v>
      </c>
    </row>
    <row r="769" spans="1:7" ht="15.75" thickBot="1" x14ac:dyDescent="0.3">
      <c r="A769" s="68" t="s">
        <v>1050</v>
      </c>
      <c r="B769" s="80">
        <v>40000000000</v>
      </c>
      <c r="C769" s="34" t="s">
        <v>1876</v>
      </c>
      <c r="D769" s="34" t="s">
        <v>1036</v>
      </c>
      <c r="E769" s="8" t="s">
        <v>245</v>
      </c>
      <c r="F769" s="8" t="s">
        <v>245</v>
      </c>
      <c r="G769" s="8" t="s">
        <v>245</v>
      </c>
    </row>
    <row r="770" spans="1:7" ht="15.75" thickBot="1" x14ac:dyDescent="0.3">
      <c r="A770" s="68" t="s">
        <v>1873</v>
      </c>
      <c r="B770" s="80">
        <v>40000000000</v>
      </c>
      <c r="C770" s="34" t="s">
        <v>1877</v>
      </c>
      <c r="D770" s="34" t="s">
        <v>1826</v>
      </c>
      <c r="E770" s="8" t="s">
        <v>245</v>
      </c>
      <c r="F770" s="8" t="s">
        <v>245</v>
      </c>
      <c r="G770" s="8" t="s">
        <v>245</v>
      </c>
    </row>
    <row r="771" spans="1:7" ht="15.75" thickBot="1" x14ac:dyDescent="0.3">
      <c r="A771" s="68" t="s">
        <v>1185</v>
      </c>
      <c r="B771" s="80">
        <v>40000000000</v>
      </c>
      <c r="C771" s="34" t="s">
        <v>1877</v>
      </c>
      <c r="D771" s="34" t="s">
        <v>1109</v>
      </c>
      <c r="E771" s="8" t="s">
        <v>245</v>
      </c>
      <c r="F771" s="8" t="s">
        <v>245</v>
      </c>
      <c r="G771" s="8" t="s">
        <v>245</v>
      </c>
    </row>
    <row r="772" spans="1:7" ht="15.75" thickBot="1" x14ac:dyDescent="0.3">
      <c r="A772" s="68" t="s">
        <v>1878</v>
      </c>
      <c r="B772" s="80">
        <v>40000000000</v>
      </c>
      <c r="C772" s="34" t="s">
        <v>1877</v>
      </c>
      <c r="D772" s="34" t="s">
        <v>1036</v>
      </c>
      <c r="E772" s="8" t="s">
        <v>245</v>
      </c>
      <c r="F772" s="8" t="s">
        <v>245</v>
      </c>
      <c r="G772" s="8" t="s">
        <v>245</v>
      </c>
    </row>
    <row r="773" spans="1:7" ht="15.75" thickBot="1" x14ac:dyDescent="0.3">
      <c r="A773" s="68" t="s">
        <v>1050</v>
      </c>
      <c r="B773" s="80">
        <v>40000000000</v>
      </c>
      <c r="C773" s="34" t="s">
        <v>1879</v>
      </c>
      <c r="D773" s="34" t="s">
        <v>1036</v>
      </c>
      <c r="E773" s="8" t="s">
        <v>245</v>
      </c>
      <c r="F773" s="8" t="s">
        <v>245</v>
      </c>
      <c r="G773" s="8" t="s">
        <v>245</v>
      </c>
    </row>
    <row r="774" spans="1:7" ht="15.75" thickBot="1" x14ac:dyDescent="0.3">
      <c r="A774" s="68" t="s">
        <v>1880</v>
      </c>
      <c r="B774" s="80">
        <v>40000000000</v>
      </c>
      <c r="C774" s="34" t="s">
        <v>1879</v>
      </c>
      <c r="D774" s="34" t="s">
        <v>1032</v>
      </c>
      <c r="E774" s="8" t="s">
        <v>245</v>
      </c>
      <c r="F774" s="8" t="s">
        <v>245</v>
      </c>
      <c r="G774" s="8" t="s">
        <v>245</v>
      </c>
    </row>
    <row r="775" spans="1:7" ht="15.75" thickBot="1" x14ac:dyDescent="0.3">
      <c r="A775" s="68" t="s">
        <v>1873</v>
      </c>
      <c r="B775" s="80">
        <v>40000000000</v>
      </c>
      <c r="C775" s="34" t="s">
        <v>1879</v>
      </c>
      <c r="D775" s="34" t="s">
        <v>1826</v>
      </c>
      <c r="E775" s="8" t="s">
        <v>245</v>
      </c>
      <c r="F775" s="7">
        <v>500000</v>
      </c>
      <c r="G775" s="7">
        <v>1000000</v>
      </c>
    </row>
    <row r="776" spans="1:7" ht="15.75" thickBot="1" x14ac:dyDescent="0.3">
      <c r="A776" s="68" t="s">
        <v>1881</v>
      </c>
      <c r="B776" s="80">
        <v>40000000000</v>
      </c>
      <c r="C776" s="34" t="s">
        <v>1882</v>
      </c>
      <c r="D776" s="34" t="s">
        <v>1036</v>
      </c>
      <c r="E776" s="8" t="s">
        <v>245</v>
      </c>
      <c r="F776" s="8" t="s">
        <v>245</v>
      </c>
      <c r="G776" s="8" t="s">
        <v>245</v>
      </c>
    </row>
    <row r="777" spans="1:7" ht="15.75" thickBot="1" x14ac:dyDescent="0.3">
      <c r="A777" s="68" t="s">
        <v>1185</v>
      </c>
      <c r="B777" s="80">
        <v>40000000000</v>
      </c>
      <c r="C777" s="34" t="s">
        <v>1882</v>
      </c>
      <c r="D777" s="34" t="s">
        <v>1109</v>
      </c>
      <c r="E777" s="8" t="s">
        <v>245</v>
      </c>
      <c r="F777" s="7">
        <v>70000</v>
      </c>
      <c r="G777" s="7">
        <v>150000</v>
      </c>
    </row>
    <row r="778" spans="1:7" ht="15.75" thickBot="1" x14ac:dyDescent="0.3">
      <c r="A778" s="68" t="s">
        <v>1873</v>
      </c>
      <c r="B778" s="80">
        <v>40000000000</v>
      </c>
      <c r="C778" s="34" t="s">
        <v>1882</v>
      </c>
      <c r="D778" s="34" t="s">
        <v>1883</v>
      </c>
      <c r="E778" s="8" t="s">
        <v>245</v>
      </c>
      <c r="F778" s="8" t="s">
        <v>245</v>
      </c>
      <c r="G778" s="8" t="s">
        <v>245</v>
      </c>
    </row>
    <row r="779" spans="1:7" ht="15.75" thickBot="1" x14ac:dyDescent="0.3">
      <c r="A779" s="68" t="s">
        <v>1873</v>
      </c>
      <c r="B779" s="80">
        <v>40000000000</v>
      </c>
      <c r="C779" s="34" t="s">
        <v>1884</v>
      </c>
      <c r="D779" s="34" t="s">
        <v>1441</v>
      </c>
      <c r="E779" s="8" t="s">
        <v>245</v>
      </c>
      <c r="F779" s="8" t="s">
        <v>245</v>
      </c>
      <c r="G779" s="8" t="s">
        <v>245</v>
      </c>
    </row>
    <row r="780" spans="1:7" ht="15.75" thickBot="1" x14ac:dyDescent="0.3">
      <c r="A780" s="68" t="s">
        <v>1185</v>
      </c>
      <c r="B780" s="80">
        <v>40000000000</v>
      </c>
      <c r="C780" s="34" t="s">
        <v>1884</v>
      </c>
      <c r="D780" s="34" t="s">
        <v>1441</v>
      </c>
      <c r="E780" s="8" t="s">
        <v>245</v>
      </c>
      <c r="F780" s="8" t="s">
        <v>245</v>
      </c>
      <c r="G780" s="8" t="s">
        <v>245</v>
      </c>
    </row>
    <row r="781" spans="1:7" ht="15.75" thickBot="1" x14ac:dyDescent="0.3">
      <c r="A781" s="68" t="s">
        <v>1050</v>
      </c>
      <c r="B781" s="80">
        <v>40000000000</v>
      </c>
      <c r="C781" s="34" t="s">
        <v>1884</v>
      </c>
      <c r="D781" s="34" t="s">
        <v>1441</v>
      </c>
      <c r="E781" s="8" t="s">
        <v>245</v>
      </c>
      <c r="F781" s="8" t="s">
        <v>245</v>
      </c>
      <c r="G781" s="8" t="s">
        <v>245</v>
      </c>
    </row>
    <row r="782" spans="1:7" ht="26.25" thickBot="1" x14ac:dyDescent="0.3">
      <c r="A782" s="68" t="s">
        <v>1885</v>
      </c>
      <c r="B782" s="80">
        <v>40000000000</v>
      </c>
      <c r="C782" s="34" t="s">
        <v>1884</v>
      </c>
      <c r="D782" s="34" t="s">
        <v>1137</v>
      </c>
      <c r="E782" s="7">
        <v>1000000</v>
      </c>
      <c r="F782" s="8" t="s">
        <v>245</v>
      </c>
      <c r="G782" s="8" t="s">
        <v>245</v>
      </c>
    </row>
    <row r="783" spans="1:7" ht="15.75" thickBot="1" x14ac:dyDescent="0.3">
      <c r="A783" s="68" t="s">
        <v>1873</v>
      </c>
      <c r="B783" s="80">
        <v>40000000000</v>
      </c>
      <c r="C783" s="34" t="s">
        <v>1886</v>
      </c>
      <c r="D783" s="34" t="s">
        <v>1055</v>
      </c>
      <c r="E783" s="8" t="s">
        <v>245</v>
      </c>
      <c r="F783" s="8" t="s">
        <v>245</v>
      </c>
      <c r="G783" s="8" t="s">
        <v>245</v>
      </c>
    </row>
    <row r="784" spans="1:7" ht="15.75" thickBot="1" x14ac:dyDescent="0.3">
      <c r="A784" s="68" t="s">
        <v>1185</v>
      </c>
      <c r="B784" s="80">
        <v>40000000000</v>
      </c>
      <c r="C784" s="34" t="s">
        <v>1886</v>
      </c>
      <c r="D784" s="34" t="s">
        <v>1826</v>
      </c>
      <c r="E784" s="8" t="s">
        <v>245</v>
      </c>
      <c r="F784" s="8" t="s">
        <v>245</v>
      </c>
      <c r="G784" s="8" t="s">
        <v>245</v>
      </c>
    </row>
    <row r="785" spans="1:7" ht="15.75" thickBot="1" x14ac:dyDescent="0.3">
      <c r="A785" s="68" t="s">
        <v>1050</v>
      </c>
      <c r="B785" s="80">
        <v>40000000000</v>
      </c>
      <c r="C785" s="34" t="s">
        <v>1886</v>
      </c>
      <c r="D785" s="34" t="s">
        <v>1036</v>
      </c>
      <c r="E785" s="8" t="s">
        <v>245</v>
      </c>
      <c r="F785" s="8" t="s">
        <v>245</v>
      </c>
      <c r="G785" s="8" t="s">
        <v>245</v>
      </c>
    </row>
    <row r="786" spans="1:7" ht="15.75" thickBot="1" x14ac:dyDescent="0.3">
      <c r="A786" s="68" t="s">
        <v>1873</v>
      </c>
      <c r="B786" s="80">
        <v>40000000000</v>
      </c>
      <c r="C786" s="34" t="s">
        <v>1887</v>
      </c>
      <c r="D786" s="34" t="s">
        <v>1826</v>
      </c>
      <c r="E786" s="8" t="s">
        <v>245</v>
      </c>
      <c r="F786" s="8" t="s">
        <v>245</v>
      </c>
      <c r="G786" s="8" t="s">
        <v>245</v>
      </c>
    </row>
    <row r="787" spans="1:7" ht="15.75" thickBot="1" x14ac:dyDescent="0.3">
      <c r="A787" s="68" t="s">
        <v>1185</v>
      </c>
      <c r="B787" s="80">
        <v>40000000000</v>
      </c>
      <c r="C787" s="34" t="s">
        <v>1887</v>
      </c>
      <c r="D787" s="34" t="s">
        <v>1109</v>
      </c>
      <c r="E787" s="8" t="s">
        <v>245</v>
      </c>
      <c r="F787" s="8" t="s">
        <v>245</v>
      </c>
      <c r="G787" s="8" t="s">
        <v>245</v>
      </c>
    </row>
    <row r="788" spans="1:7" ht="15.75" thickBot="1" x14ac:dyDescent="0.3">
      <c r="A788" s="68" t="s">
        <v>1050</v>
      </c>
      <c r="B788" s="80">
        <v>40000000000</v>
      </c>
      <c r="C788" s="34" t="s">
        <v>1887</v>
      </c>
      <c r="D788" s="34" t="s">
        <v>1036</v>
      </c>
      <c r="E788" s="8" t="s">
        <v>245</v>
      </c>
      <c r="F788" s="8" t="s">
        <v>245</v>
      </c>
      <c r="G788" s="8" t="s">
        <v>245</v>
      </c>
    </row>
    <row r="789" spans="1:7" ht="15.75" thickBot="1" x14ac:dyDescent="0.3">
      <c r="A789" s="68" t="s">
        <v>1881</v>
      </c>
      <c r="B789" s="80">
        <v>40000000000</v>
      </c>
      <c r="C789" s="34" t="s">
        <v>1888</v>
      </c>
      <c r="D789" s="34" t="s">
        <v>1036</v>
      </c>
      <c r="E789" s="8" t="s">
        <v>245</v>
      </c>
      <c r="F789" s="8" t="s">
        <v>245</v>
      </c>
      <c r="G789" s="8" t="s">
        <v>245</v>
      </c>
    </row>
    <row r="790" spans="1:7" ht="15.75" thickBot="1" x14ac:dyDescent="0.3">
      <c r="A790" s="68" t="s">
        <v>1185</v>
      </c>
      <c r="B790" s="80">
        <v>40000000000</v>
      </c>
      <c r="C790" s="34" t="s">
        <v>1888</v>
      </c>
      <c r="D790" s="34" t="s">
        <v>1036</v>
      </c>
      <c r="E790" s="8" t="s">
        <v>245</v>
      </c>
      <c r="F790" s="8" t="s">
        <v>245</v>
      </c>
      <c r="G790" s="8" t="s">
        <v>245</v>
      </c>
    </row>
    <row r="791" spans="1:7" ht="15.75" thickBot="1" x14ac:dyDescent="0.3">
      <c r="A791" s="68" t="s">
        <v>1873</v>
      </c>
      <c r="B791" s="80">
        <v>40000000000</v>
      </c>
      <c r="C791" s="34" t="s">
        <v>1888</v>
      </c>
      <c r="D791" s="34" t="s">
        <v>1055</v>
      </c>
      <c r="E791" s="8" t="s">
        <v>245</v>
      </c>
      <c r="F791" s="8" t="s">
        <v>245</v>
      </c>
      <c r="G791" s="8" t="s">
        <v>245</v>
      </c>
    </row>
    <row r="792" spans="1:7" ht="26.25" thickBot="1" x14ac:dyDescent="0.3">
      <c r="A792" s="68" t="s">
        <v>1873</v>
      </c>
      <c r="B792" s="80">
        <v>40000000000</v>
      </c>
      <c r="C792" s="34" t="s">
        <v>1889</v>
      </c>
      <c r="D792" s="34" t="s">
        <v>1055</v>
      </c>
      <c r="E792" s="7">
        <v>1000000</v>
      </c>
      <c r="F792" s="7">
        <v>625400</v>
      </c>
      <c r="G792" s="8" t="s">
        <v>245</v>
      </c>
    </row>
    <row r="793" spans="1:7" ht="26.25" thickBot="1" x14ac:dyDescent="0.3">
      <c r="A793" s="68" t="s">
        <v>1185</v>
      </c>
      <c r="B793" s="80">
        <v>40000000000</v>
      </c>
      <c r="C793" s="34" t="s">
        <v>1889</v>
      </c>
      <c r="D793" s="34" t="s">
        <v>1826</v>
      </c>
      <c r="E793" s="8" t="s">
        <v>245</v>
      </c>
      <c r="F793" s="8" t="s">
        <v>245</v>
      </c>
      <c r="G793" s="8" t="s">
        <v>245</v>
      </c>
    </row>
    <row r="794" spans="1:7" ht="26.25" thickBot="1" x14ac:dyDescent="0.3">
      <c r="A794" s="68" t="s">
        <v>1050</v>
      </c>
      <c r="B794" s="80">
        <v>40000000000</v>
      </c>
      <c r="C794" s="34" t="s">
        <v>1889</v>
      </c>
      <c r="D794" s="34" t="s">
        <v>1036</v>
      </c>
      <c r="E794" s="8" t="s">
        <v>245</v>
      </c>
      <c r="F794" s="7">
        <v>150000</v>
      </c>
      <c r="G794" s="8" t="s">
        <v>245</v>
      </c>
    </row>
    <row r="795" spans="1:7" ht="26.25" thickBot="1" x14ac:dyDescent="0.3">
      <c r="A795" s="68" t="s">
        <v>1885</v>
      </c>
      <c r="B795" s="80">
        <v>40000000000</v>
      </c>
      <c r="C795" s="34" t="s">
        <v>1889</v>
      </c>
      <c r="D795" s="34" t="s">
        <v>1137</v>
      </c>
      <c r="E795" s="8" t="s">
        <v>245</v>
      </c>
      <c r="F795" s="8" t="s">
        <v>245</v>
      </c>
      <c r="G795" s="8" t="s">
        <v>245</v>
      </c>
    </row>
    <row r="796" spans="1:7" ht="15.75" thickBot="1" x14ac:dyDescent="0.3">
      <c r="A796" s="68" t="s">
        <v>1873</v>
      </c>
      <c r="B796" s="80">
        <v>40000000000</v>
      </c>
      <c r="C796" s="34" t="s">
        <v>1890</v>
      </c>
      <c r="D796" s="34" t="s">
        <v>1441</v>
      </c>
      <c r="E796" s="8" t="s">
        <v>245</v>
      </c>
      <c r="F796" s="8" t="s">
        <v>245</v>
      </c>
      <c r="G796" s="8" t="s">
        <v>245</v>
      </c>
    </row>
    <row r="797" spans="1:7" ht="15.75" thickBot="1" x14ac:dyDescent="0.3">
      <c r="A797" s="68" t="s">
        <v>1185</v>
      </c>
      <c r="B797" s="80">
        <v>40000000000</v>
      </c>
      <c r="C797" s="34" t="s">
        <v>1890</v>
      </c>
      <c r="D797" s="34" t="s">
        <v>1441</v>
      </c>
      <c r="E797" s="8" t="s">
        <v>245</v>
      </c>
      <c r="F797" s="8" t="s">
        <v>245</v>
      </c>
      <c r="G797" s="8" t="s">
        <v>245</v>
      </c>
    </row>
    <row r="798" spans="1:7" ht="15.75" thickBot="1" x14ac:dyDescent="0.3">
      <c r="A798" s="68" t="s">
        <v>1050</v>
      </c>
      <c r="B798" s="80">
        <v>40000000000</v>
      </c>
      <c r="C798" s="34" t="s">
        <v>1890</v>
      </c>
      <c r="D798" s="34" t="s">
        <v>1441</v>
      </c>
      <c r="E798" s="8" t="s">
        <v>245</v>
      </c>
      <c r="F798" s="8" t="s">
        <v>245</v>
      </c>
      <c r="G798" s="8" t="s">
        <v>245</v>
      </c>
    </row>
    <row r="799" spans="1:7" ht="15.75" thickBot="1" x14ac:dyDescent="0.3">
      <c r="A799" s="68" t="s">
        <v>1873</v>
      </c>
      <c r="B799" s="80">
        <v>40000000000</v>
      </c>
      <c r="C799" s="34" t="s">
        <v>1891</v>
      </c>
      <c r="D799" s="34" t="s">
        <v>1826</v>
      </c>
      <c r="E799" s="8" t="s">
        <v>245</v>
      </c>
      <c r="F799" s="8" t="s">
        <v>245</v>
      </c>
      <c r="G799" s="8" t="s">
        <v>245</v>
      </c>
    </row>
    <row r="800" spans="1:7" ht="15.75" thickBot="1" x14ac:dyDescent="0.3">
      <c r="A800" s="68" t="s">
        <v>1185</v>
      </c>
      <c r="B800" s="80">
        <v>40000000000</v>
      </c>
      <c r="C800" s="34" t="s">
        <v>1891</v>
      </c>
      <c r="D800" s="34" t="s">
        <v>1109</v>
      </c>
      <c r="E800" s="8" t="s">
        <v>245</v>
      </c>
      <c r="F800" s="8" t="s">
        <v>245</v>
      </c>
      <c r="G800" s="8" t="s">
        <v>245</v>
      </c>
    </row>
    <row r="801" spans="1:7" ht="15.75" thickBot="1" x14ac:dyDescent="0.3">
      <c r="A801" s="68" t="s">
        <v>1050</v>
      </c>
      <c r="B801" s="80">
        <v>40000000000</v>
      </c>
      <c r="C801" s="34" t="s">
        <v>1891</v>
      </c>
      <c r="D801" s="34" t="s">
        <v>1036</v>
      </c>
      <c r="E801" s="8" t="s">
        <v>245</v>
      </c>
      <c r="F801" s="8" t="s">
        <v>245</v>
      </c>
      <c r="G801" s="8" t="s">
        <v>245</v>
      </c>
    </row>
    <row r="802" spans="1:7" ht="15.75" thickBot="1" x14ac:dyDescent="0.3">
      <c r="A802" s="68" t="s">
        <v>1873</v>
      </c>
      <c r="B802" s="80">
        <v>40000000000</v>
      </c>
      <c r="C802" s="34" t="s">
        <v>1892</v>
      </c>
      <c r="D802" s="34" t="s">
        <v>1055</v>
      </c>
      <c r="E802" s="8" t="s">
        <v>245</v>
      </c>
      <c r="F802" s="8" t="s">
        <v>245</v>
      </c>
      <c r="G802" s="8" t="s">
        <v>245</v>
      </c>
    </row>
    <row r="803" spans="1:7" ht="15.75" thickBot="1" x14ac:dyDescent="0.3">
      <c r="A803" s="68" t="s">
        <v>1185</v>
      </c>
      <c r="B803" s="80">
        <v>40000000000</v>
      </c>
      <c r="C803" s="34" t="s">
        <v>1892</v>
      </c>
      <c r="D803" s="34" t="s">
        <v>1826</v>
      </c>
      <c r="E803" s="8" t="s">
        <v>245</v>
      </c>
      <c r="F803" s="8" t="s">
        <v>245</v>
      </c>
      <c r="G803" s="8" t="s">
        <v>245</v>
      </c>
    </row>
    <row r="804" spans="1:7" ht="15.75" thickBot="1" x14ac:dyDescent="0.3">
      <c r="A804" s="68" t="s">
        <v>1050</v>
      </c>
      <c r="B804" s="80">
        <v>40000000000</v>
      </c>
      <c r="C804" s="34" t="s">
        <v>1892</v>
      </c>
      <c r="D804" s="34" t="s">
        <v>1036</v>
      </c>
      <c r="E804" s="8" t="s">
        <v>245</v>
      </c>
      <c r="F804" s="8" t="s">
        <v>245</v>
      </c>
      <c r="G804" s="8" t="s">
        <v>245</v>
      </c>
    </row>
    <row r="805" spans="1:7" ht="15.75" thickBot="1" x14ac:dyDescent="0.3">
      <c r="A805" s="68" t="s">
        <v>1873</v>
      </c>
      <c r="B805" s="80">
        <v>40000000000</v>
      </c>
      <c r="C805" s="34" t="s">
        <v>1893</v>
      </c>
      <c r="D805" s="34" t="s">
        <v>1826</v>
      </c>
      <c r="E805" s="8" t="s">
        <v>245</v>
      </c>
      <c r="F805" s="8" t="s">
        <v>245</v>
      </c>
      <c r="G805" s="8" t="s">
        <v>245</v>
      </c>
    </row>
    <row r="806" spans="1:7" ht="15.75" thickBot="1" x14ac:dyDescent="0.3">
      <c r="A806" s="68" t="s">
        <v>1185</v>
      </c>
      <c r="B806" s="80">
        <v>40000000000</v>
      </c>
      <c r="C806" s="34" t="s">
        <v>1893</v>
      </c>
      <c r="D806" s="34" t="s">
        <v>1109</v>
      </c>
      <c r="E806" s="8" t="s">
        <v>245</v>
      </c>
      <c r="F806" s="8" t="s">
        <v>245</v>
      </c>
      <c r="G806" s="8" t="s">
        <v>245</v>
      </c>
    </row>
    <row r="807" spans="1:7" ht="15.75" thickBot="1" x14ac:dyDescent="0.3">
      <c r="A807" s="68" t="s">
        <v>1050</v>
      </c>
      <c r="B807" s="80">
        <v>40000000000</v>
      </c>
      <c r="C807" s="34" t="s">
        <v>1893</v>
      </c>
      <c r="D807" s="34" t="s">
        <v>1036</v>
      </c>
      <c r="E807" s="8" t="s">
        <v>245</v>
      </c>
      <c r="F807" s="8" t="s">
        <v>245</v>
      </c>
      <c r="G807" s="8" t="s">
        <v>245</v>
      </c>
    </row>
    <row r="808" spans="1:7" ht="15.75" thickBot="1" x14ac:dyDescent="0.3">
      <c r="A808" s="68" t="s">
        <v>1873</v>
      </c>
      <c r="B808" s="80">
        <v>40000000000</v>
      </c>
      <c r="C808" s="34" t="s">
        <v>1894</v>
      </c>
      <c r="D808" s="34" t="s">
        <v>1283</v>
      </c>
      <c r="E808" s="8" t="s">
        <v>245</v>
      </c>
      <c r="F808" s="8" t="s">
        <v>245</v>
      </c>
      <c r="G808" s="8" t="s">
        <v>245</v>
      </c>
    </row>
    <row r="809" spans="1:7" ht="15.75" thickBot="1" x14ac:dyDescent="0.3">
      <c r="A809" s="68" t="s">
        <v>1185</v>
      </c>
      <c r="B809" s="80">
        <v>40000000000</v>
      </c>
      <c r="C809" s="34" t="s">
        <v>1894</v>
      </c>
      <c r="D809" s="34" t="s">
        <v>1283</v>
      </c>
      <c r="E809" s="8" t="s">
        <v>245</v>
      </c>
      <c r="F809" s="8" t="s">
        <v>245</v>
      </c>
      <c r="G809" s="8" t="s">
        <v>245</v>
      </c>
    </row>
    <row r="810" spans="1:7" ht="15.75" thickBot="1" x14ac:dyDescent="0.3">
      <c r="A810" s="68" t="s">
        <v>1050</v>
      </c>
      <c r="B810" s="80">
        <v>40000000000</v>
      </c>
      <c r="C810" s="34" t="s">
        <v>1894</v>
      </c>
      <c r="D810" s="34" t="s">
        <v>1283</v>
      </c>
      <c r="E810" s="8" t="s">
        <v>245</v>
      </c>
      <c r="F810" s="8" t="s">
        <v>245</v>
      </c>
      <c r="G810" s="8" t="s">
        <v>245</v>
      </c>
    </row>
    <row r="811" spans="1:7" ht="15.75" thickBot="1" x14ac:dyDescent="0.3">
      <c r="A811" s="68" t="s">
        <v>1873</v>
      </c>
      <c r="B811" s="80">
        <v>40000000000</v>
      </c>
      <c r="C811" s="34" t="s">
        <v>1895</v>
      </c>
      <c r="D811" s="34" t="s">
        <v>1441</v>
      </c>
      <c r="E811" s="8" t="s">
        <v>245</v>
      </c>
      <c r="F811" s="8" t="s">
        <v>245</v>
      </c>
      <c r="G811" s="8" t="s">
        <v>245</v>
      </c>
    </row>
    <row r="812" spans="1:7" ht="15.75" thickBot="1" x14ac:dyDescent="0.3">
      <c r="A812" s="68" t="s">
        <v>1185</v>
      </c>
      <c r="B812" s="80">
        <v>40000000000</v>
      </c>
      <c r="C812" s="34" t="s">
        <v>1895</v>
      </c>
      <c r="D812" s="34" t="s">
        <v>1441</v>
      </c>
      <c r="E812" s="8" t="s">
        <v>245</v>
      </c>
      <c r="F812" s="8" t="s">
        <v>245</v>
      </c>
      <c r="G812" s="8" t="s">
        <v>245</v>
      </c>
    </row>
    <row r="813" spans="1:7" ht="15.75" thickBot="1" x14ac:dyDescent="0.3">
      <c r="A813" s="68" t="s">
        <v>1050</v>
      </c>
      <c r="B813" s="80">
        <v>40000000000</v>
      </c>
      <c r="C813" s="34" t="s">
        <v>1895</v>
      </c>
      <c r="D813" s="34" t="s">
        <v>1441</v>
      </c>
      <c r="E813" s="8" t="s">
        <v>245</v>
      </c>
      <c r="F813" s="8" t="s">
        <v>245</v>
      </c>
      <c r="G813" s="8" t="s">
        <v>245</v>
      </c>
    </row>
    <row r="814" spans="1:7" ht="26.25" thickBot="1" x14ac:dyDescent="0.3">
      <c r="A814" s="68" t="s">
        <v>1896</v>
      </c>
      <c r="B814" s="80">
        <v>40000000000</v>
      </c>
      <c r="C814" s="34" t="s">
        <v>1897</v>
      </c>
      <c r="D814" s="34" t="s">
        <v>1826</v>
      </c>
      <c r="E814" s="7">
        <v>1500000</v>
      </c>
      <c r="F814" s="8" t="s">
        <v>245</v>
      </c>
      <c r="G814" s="7">
        <v>3000000</v>
      </c>
    </row>
    <row r="815" spans="1:7" ht="26.25" thickBot="1" x14ac:dyDescent="0.3">
      <c r="A815" s="68" t="s">
        <v>1898</v>
      </c>
      <c r="B815" s="80">
        <v>40000000000</v>
      </c>
      <c r="C815" s="34" t="s">
        <v>1897</v>
      </c>
      <c r="D815" s="34" t="s">
        <v>1290</v>
      </c>
      <c r="E815" s="7">
        <v>2500000</v>
      </c>
      <c r="F815" s="8" t="s">
        <v>245</v>
      </c>
      <c r="G815" s="7">
        <v>3500000</v>
      </c>
    </row>
    <row r="816" spans="1:7" ht="26.25" thickBot="1" x14ac:dyDescent="0.3">
      <c r="A816" s="68" t="s">
        <v>1899</v>
      </c>
      <c r="B816" s="80">
        <v>40000000000</v>
      </c>
      <c r="C816" s="34" t="s">
        <v>1900</v>
      </c>
      <c r="D816" s="34" t="s">
        <v>1032</v>
      </c>
      <c r="E816" s="8" t="s">
        <v>245</v>
      </c>
      <c r="F816" s="8" t="s">
        <v>245</v>
      </c>
      <c r="G816" s="7">
        <v>15000000</v>
      </c>
    </row>
    <row r="817" spans="1:7" ht="26.25" thickBot="1" x14ac:dyDescent="0.3">
      <c r="A817" s="68" t="s">
        <v>1180</v>
      </c>
      <c r="B817" s="80">
        <v>40000000000</v>
      </c>
      <c r="C817" s="34" t="s">
        <v>1900</v>
      </c>
      <c r="D817" s="34" t="s">
        <v>1036</v>
      </c>
      <c r="E817" s="8" t="s">
        <v>245</v>
      </c>
      <c r="F817" s="8" t="s">
        <v>245</v>
      </c>
      <c r="G817" s="7">
        <v>12000000</v>
      </c>
    </row>
    <row r="818" spans="1:7" ht="26.25" thickBot="1" x14ac:dyDescent="0.3">
      <c r="A818" s="68" t="s">
        <v>1318</v>
      </c>
      <c r="B818" s="80">
        <v>40000000000</v>
      </c>
      <c r="C818" s="34" t="s">
        <v>1900</v>
      </c>
      <c r="D818" s="34" t="s">
        <v>1089</v>
      </c>
      <c r="E818" s="8" t="s">
        <v>245</v>
      </c>
      <c r="F818" s="8" t="s">
        <v>245</v>
      </c>
      <c r="G818" s="7">
        <v>30000000</v>
      </c>
    </row>
    <row r="819" spans="1:7" ht="26.25" thickBot="1" x14ac:dyDescent="0.3">
      <c r="A819" s="68" t="s">
        <v>1901</v>
      </c>
      <c r="B819" s="80">
        <v>40000000000</v>
      </c>
      <c r="C819" s="34" t="s">
        <v>1900</v>
      </c>
      <c r="D819" s="34" t="s">
        <v>1152</v>
      </c>
      <c r="E819" s="8" t="s">
        <v>245</v>
      </c>
      <c r="F819" s="8" t="s">
        <v>245</v>
      </c>
      <c r="G819" s="7">
        <v>55000000</v>
      </c>
    </row>
    <row r="820" spans="1:7" ht="26.25" thickBot="1" x14ac:dyDescent="0.3">
      <c r="A820" s="68" t="s">
        <v>1902</v>
      </c>
      <c r="B820" s="80">
        <v>40000000000</v>
      </c>
      <c r="C820" s="34" t="s">
        <v>1900</v>
      </c>
      <c r="D820" s="34" t="s">
        <v>1113</v>
      </c>
      <c r="E820" s="8" t="s">
        <v>245</v>
      </c>
      <c r="F820" s="8" t="s">
        <v>245</v>
      </c>
      <c r="G820" s="7">
        <v>2500000</v>
      </c>
    </row>
    <row r="821" spans="1:7" ht="26.25" thickBot="1" x14ac:dyDescent="0.3">
      <c r="A821" s="68" t="s">
        <v>1903</v>
      </c>
      <c r="B821" s="80">
        <v>40000000000</v>
      </c>
      <c r="C821" s="34" t="s">
        <v>1900</v>
      </c>
      <c r="D821" s="34" t="s">
        <v>1063</v>
      </c>
      <c r="E821" s="7">
        <v>1000000</v>
      </c>
      <c r="F821" s="8" t="s">
        <v>245</v>
      </c>
      <c r="G821" s="7">
        <v>10000000</v>
      </c>
    </row>
    <row r="822" spans="1:7" ht="26.25" thickBot="1" x14ac:dyDescent="0.3">
      <c r="A822" s="68" t="s">
        <v>1904</v>
      </c>
      <c r="B822" s="80">
        <v>40000000000</v>
      </c>
      <c r="C822" s="34" t="s">
        <v>1900</v>
      </c>
      <c r="D822" s="34" t="s">
        <v>1055</v>
      </c>
      <c r="E822" s="7">
        <v>7500000</v>
      </c>
      <c r="F822" s="8" t="s">
        <v>245</v>
      </c>
      <c r="G822" s="7">
        <v>15000000</v>
      </c>
    </row>
    <row r="823" spans="1:7" ht="26.25" thickBot="1" x14ac:dyDescent="0.3">
      <c r="A823" s="68" t="s">
        <v>1905</v>
      </c>
      <c r="B823" s="80">
        <v>40000000000</v>
      </c>
      <c r="C823" s="34" t="s">
        <v>1900</v>
      </c>
      <c r="D823" s="34" t="s">
        <v>1055</v>
      </c>
      <c r="E823" s="7">
        <v>5000000</v>
      </c>
      <c r="F823" s="8" t="s">
        <v>245</v>
      </c>
      <c r="G823" s="7">
        <v>10000000</v>
      </c>
    </row>
    <row r="824" spans="1:7" ht="26.25" thickBot="1" x14ac:dyDescent="0.3">
      <c r="A824" s="68" t="s">
        <v>1906</v>
      </c>
      <c r="B824" s="80">
        <v>40000000000</v>
      </c>
      <c r="C824" s="34" t="s">
        <v>1900</v>
      </c>
      <c r="D824" s="34" t="s">
        <v>1055</v>
      </c>
      <c r="E824" s="8" t="s">
        <v>245</v>
      </c>
      <c r="F824" s="8" t="s">
        <v>245</v>
      </c>
      <c r="G824" s="7">
        <v>3000000</v>
      </c>
    </row>
    <row r="825" spans="1:7" ht="26.25" thickBot="1" x14ac:dyDescent="0.3">
      <c r="A825" s="68" t="s">
        <v>1907</v>
      </c>
      <c r="B825" s="80">
        <v>40000000000</v>
      </c>
      <c r="C825" s="34" t="s">
        <v>1900</v>
      </c>
      <c r="D825" s="34" t="s">
        <v>1055</v>
      </c>
      <c r="E825" s="8" t="s">
        <v>245</v>
      </c>
      <c r="F825" s="8" t="s">
        <v>245</v>
      </c>
      <c r="G825" s="7">
        <v>3000000</v>
      </c>
    </row>
    <row r="826" spans="1:7" ht="26.25" thickBot="1" x14ac:dyDescent="0.3">
      <c r="A826" s="68" t="s">
        <v>1908</v>
      </c>
      <c r="B826" s="80">
        <v>40000000000</v>
      </c>
      <c r="C826" s="34" t="s">
        <v>1900</v>
      </c>
      <c r="D826" s="34" t="s">
        <v>1036</v>
      </c>
      <c r="E826" s="8" t="s">
        <v>245</v>
      </c>
      <c r="F826" s="8" t="s">
        <v>245</v>
      </c>
      <c r="G826" s="7">
        <v>5000000</v>
      </c>
    </row>
    <row r="827" spans="1:7" ht="26.25" thickBot="1" x14ac:dyDescent="0.3">
      <c r="A827" s="68" t="s">
        <v>1909</v>
      </c>
      <c r="B827" s="80">
        <v>40000000000</v>
      </c>
      <c r="C827" s="34" t="s">
        <v>1900</v>
      </c>
      <c r="D827" s="34" t="s">
        <v>1910</v>
      </c>
      <c r="E827" s="8" t="s">
        <v>245</v>
      </c>
      <c r="F827" s="8" t="s">
        <v>245</v>
      </c>
      <c r="G827" s="7">
        <v>6000000</v>
      </c>
    </row>
    <row r="828" spans="1:7" ht="26.25" thickBot="1" x14ac:dyDescent="0.3">
      <c r="A828" s="68" t="s">
        <v>1911</v>
      </c>
      <c r="B828" s="80">
        <v>40000000000</v>
      </c>
      <c r="C828" s="34" t="s">
        <v>1900</v>
      </c>
      <c r="D828" s="34" t="s">
        <v>1057</v>
      </c>
      <c r="E828" s="8" t="s">
        <v>245</v>
      </c>
      <c r="F828" s="8" t="s">
        <v>245</v>
      </c>
      <c r="G828" s="7">
        <v>20000000</v>
      </c>
    </row>
    <row r="829" spans="1:7" ht="26.25" thickBot="1" x14ac:dyDescent="0.3">
      <c r="A829" s="68" t="s">
        <v>1912</v>
      </c>
      <c r="B829" s="80">
        <v>40000000000</v>
      </c>
      <c r="C829" s="34" t="s">
        <v>1900</v>
      </c>
      <c r="D829" s="34" t="s">
        <v>1322</v>
      </c>
      <c r="E829" s="8" t="s">
        <v>245</v>
      </c>
      <c r="F829" s="8" t="s">
        <v>245</v>
      </c>
      <c r="G829" s="7">
        <v>2500000</v>
      </c>
    </row>
    <row r="830" spans="1:7" ht="26.25" thickBot="1" x14ac:dyDescent="0.3">
      <c r="A830" s="68" t="s">
        <v>1913</v>
      </c>
      <c r="B830" s="80">
        <v>40000000000</v>
      </c>
      <c r="C830" s="34" t="s">
        <v>1900</v>
      </c>
      <c r="D830" s="34" t="s">
        <v>1055</v>
      </c>
      <c r="E830" s="8" t="s">
        <v>245</v>
      </c>
      <c r="F830" s="8" t="s">
        <v>245</v>
      </c>
      <c r="G830" s="7">
        <v>1500000</v>
      </c>
    </row>
    <row r="831" spans="1:7" ht="26.25" thickBot="1" x14ac:dyDescent="0.3">
      <c r="A831" s="68" t="s">
        <v>1914</v>
      </c>
      <c r="B831" s="80">
        <v>40000000000</v>
      </c>
      <c r="C831" s="34" t="s">
        <v>1900</v>
      </c>
      <c r="D831" s="34" t="s">
        <v>1055</v>
      </c>
      <c r="E831" s="8" t="s">
        <v>245</v>
      </c>
      <c r="F831" s="8" t="s">
        <v>245</v>
      </c>
      <c r="G831" s="7">
        <v>3000000</v>
      </c>
    </row>
    <row r="832" spans="1:7" ht="26.25" thickBot="1" x14ac:dyDescent="0.3">
      <c r="A832" s="68" t="s">
        <v>1915</v>
      </c>
      <c r="B832" s="80">
        <v>40000000000</v>
      </c>
      <c r="C832" s="34" t="s">
        <v>1900</v>
      </c>
      <c r="D832" s="34" t="s">
        <v>1105</v>
      </c>
      <c r="E832" s="8" t="s">
        <v>245</v>
      </c>
      <c r="F832" s="8" t="s">
        <v>245</v>
      </c>
      <c r="G832" s="7">
        <v>10000000</v>
      </c>
    </row>
    <row r="833" spans="1:7" ht="26.25" thickBot="1" x14ac:dyDescent="0.3">
      <c r="A833" s="68" t="s">
        <v>1916</v>
      </c>
      <c r="B833" s="80">
        <v>40000000000</v>
      </c>
      <c r="C833" s="34" t="s">
        <v>1900</v>
      </c>
      <c r="D833" s="34" t="s">
        <v>1105</v>
      </c>
      <c r="E833" s="8" t="s">
        <v>245</v>
      </c>
      <c r="F833" s="8" t="s">
        <v>245</v>
      </c>
      <c r="G833" s="7">
        <v>15000000</v>
      </c>
    </row>
    <row r="834" spans="1:7" ht="26.25" thickBot="1" x14ac:dyDescent="0.3">
      <c r="A834" s="68" t="s">
        <v>1917</v>
      </c>
      <c r="B834" s="80">
        <v>40000000000</v>
      </c>
      <c r="C834" s="34" t="s">
        <v>1900</v>
      </c>
      <c r="D834" s="34" t="s">
        <v>1105</v>
      </c>
      <c r="E834" s="8" t="s">
        <v>245</v>
      </c>
      <c r="F834" s="8" t="s">
        <v>245</v>
      </c>
      <c r="G834" s="7">
        <v>8000000</v>
      </c>
    </row>
    <row r="835" spans="1:7" ht="26.25" thickBot="1" x14ac:dyDescent="0.3">
      <c r="A835" s="68" t="s">
        <v>1918</v>
      </c>
      <c r="B835" s="80">
        <v>40000000000</v>
      </c>
      <c r="C835" s="34" t="s">
        <v>1900</v>
      </c>
      <c r="D835" s="34" t="s">
        <v>1117</v>
      </c>
      <c r="E835" s="8" t="s">
        <v>245</v>
      </c>
      <c r="F835" s="8" t="s">
        <v>245</v>
      </c>
      <c r="G835" s="7">
        <v>40000000</v>
      </c>
    </row>
    <row r="836" spans="1:7" ht="26.25" thickBot="1" x14ac:dyDescent="0.3">
      <c r="A836" s="68" t="s">
        <v>1919</v>
      </c>
      <c r="B836" s="80">
        <v>40000000000</v>
      </c>
      <c r="C836" s="34" t="s">
        <v>1900</v>
      </c>
      <c r="D836" s="34" t="s">
        <v>1087</v>
      </c>
      <c r="E836" s="8" t="s">
        <v>245</v>
      </c>
      <c r="F836" s="8" t="s">
        <v>245</v>
      </c>
      <c r="G836" s="7">
        <v>5000000</v>
      </c>
    </row>
    <row r="837" spans="1:7" ht="26.25" thickBot="1" x14ac:dyDescent="0.3">
      <c r="A837" s="68" t="s">
        <v>1920</v>
      </c>
      <c r="B837" s="80">
        <v>40000000000</v>
      </c>
      <c r="C837" s="34" t="s">
        <v>1900</v>
      </c>
      <c r="D837" s="34" t="s">
        <v>1474</v>
      </c>
      <c r="E837" s="8" t="s">
        <v>245</v>
      </c>
      <c r="F837" s="8" t="s">
        <v>245</v>
      </c>
      <c r="G837" s="8" t="s">
        <v>245</v>
      </c>
    </row>
    <row r="838" spans="1:7" ht="26.25" thickBot="1" x14ac:dyDescent="0.3">
      <c r="A838" s="68" t="s">
        <v>1811</v>
      </c>
      <c r="B838" s="80">
        <v>60000000000</v>
      </c>
      <c r="C838" s="34" t="s">
        <v>547</v>
      </c>
      <c r="D838" s="34" t="s">
        <v>1089</v>
      </c>
      <c r="E838" s="8" t="s">
        <v>245</v>
      </c>
      <c r="F838" s="8" t="s">
        <v>245</v>
      </c>
      <c r="G838" s="7">
        <v>40000000</v>
      </c>
    </row>
    <row r="839" spans="1:7" ht="26.25" thickBot="1" x14ac:dyDescent="0.3">
      <c r="A839" s="68" t="s">
        <v>1921</v>
      </c>
      <c r="B839" s="80">
        <v>60000000000</v>
      </c>
      <c r="C839" s="34" t="s">
        <v>547</v>
      </c>
      <c r="D839" s="34" t="s">
        <v>1032</v>
      </c>
      <c r="E839" s="8" t="s">
        <v>245</v>
      </c>
      <c r="F839" s="8" t="s">
        <v>245</v>
      </c>
      <c r="G839" s="7">
        <v>1000000</v>
      </c>
    </row>
    <row r="840" spans="1:7" ht="26.25" thickBot="1" x14ac:dyDescent="0.3">
      <c r="A840" s="68" t="s">
        <v>1196</v>
      </c>
      <c r="B840" s="80">
        <v>60000000000</v>
      </c>
      <c r="C840" s="34" t="s">
        <v>547</v>
      </c>
      <c r="D840" s="34" t="s">
        <v>1036</v>
      </c>
      <c r="E840" s="8" t="s">
        <v>245</v>
      </c>
      <c r="F840" s="8" t="s">
        <v>245</v>
      </c>
      <c r="G840" s="7">
        <v>10000000</v>
      </c>
    </row>
    <row r="841" spans="1:7" ht="26.25" thickBot="1" x14ac:dyDescent="0.3">
      <c r="A841" s="68" t="s">
        <v>1571</v>
      </c>
      <c r="B841" s="80">
        <v>60000000000</v>
      </c>
      <c r="C841" s="34" t="s">
        <v>547</v>
      </c>
      <c r="D841" s="34" t="s">
        <v>1109</v>
      </c>
      <c r="E841" s="8" t="s">
        <v>245</v>
      </c>
      <c r="F841" s="8" t="s">
        <v>245</v>
      </c>
      <c r="G841" s="7">
        <v>5000000</v>
      </c>
    </row>
    <row r="842" spans="1:7" ht="26.25" thickBot="1" x14ac:dyDescent="0.3">
      <c r="A842" s="68" t="s">
        <v>1922</v>
      </c>
      <c r="B842" s="80">
        <v>200000000000</v>
      </c>
      <c r="C842" s="34" t="s">
        <v>547</v>
      </c>
      <c r="D842" s="34" t="s">
        <v>1258</v>
      </c>
      <c r="E842" s="8" t="s">
        <v>245</v>
      </c>
      <c r="F842" s="8" t="s">
        <v>245</v>
      </c>
      <c r="G842" s="7">
        <v>8000000</v>
      </c>
    </row>
    <row r="843" spans="1:7" ht="26.25" thickBot="1" x14ac:dyDescent="0.3">
      <c r="A843" s="68" t="s">
        <v>1923</v>
      </c>
      <c r="B843" s="80">
        <v>200000000000</v>
      </c>
      <c r="C843" s="34" t="s">
        <v>547</v>
      </c>
      <c r="D843" s="34" t="s">
        <v>1258</v>
      </c>
      <c r="E843" s="8" t="s">
        <v>245</v>
      </c>
      <c r="F843" s="8" t="s">
        <v>245</v>
      </c>
      <c r="G843" s="7">
        <v>25000000</v>
      </c>
    </row>
    <row r="844" spans="1:7" ht="26.25" thickBot="1" x14ac:dyDescent="0.3">
      <c r="A844" s="68" t="s">
        <v>1924</v>
      </c>
      <c r="B844" s="80">
        <v>200000000000</v>
      </c>
      <c r="C844" s="34" t="s">
        <v>547</v>
      </c>
      <c r="D844" s="34" t="s">
        <v>1212</v>
      </c>
      <c r="E844" s="8" t="s">
        <v>245</v>
      </c>
      <c r="F844" s="8" t="s">
        <v>245</v>
      </c>
      <c r="G844" s="7">
        <v>15000000</v>
      </c>
    </row>
    <row r="845" spans="1:7" ht="51.75" thickBot="1" x14ac:dyDescent="0.3">
      <c r="A845" s="68" t="s">
        <v>1925</v>
      </c>
      <c r="B845" s="80">
        <v>200000000000</v>
      </c>
      <c r="C845" s="34" t="s">
        <v>547</v>
      </c>
      <c r="D845" s="34" t="s">
        <v>1216</v>
      </c>
      <c r="E845" s="7">
        <v>15000000</v>
      </c>
      <c r="F845" s="8" t="s">
        <v>245</v>
      </c>
      <c r="G845" s="7">
        <v>500700000</v>
      </c>
    </row>
    <row r="846" spans="1:7" ht="26.25" thickBot="1" x14ac:dyDescent="0.3">
      <c r="A846" s="68" t="s">
        <v>1926</v>
      </c>
      <c r="B846" s="80">
        <v>200000000000</v>
      </c>
      <c r="C846" s="34" t="s">
        <v>547</v>
      </c>
      <c r="D846" s="34" t="s">
        <v>1216</v>
      </c>
      <c r="E846" s="8" t="s">
        <v>245</v>
      </c>
      <c r="F846" s="8" t="s">
        <v>245</v>
      </c>
      <c r="G846" s="7">
        <v>659034000</v>
      </c>
    </row>
    <row r="847" spans="1:7" ht="39" thickBot="1" x14ac:dyDescent="0.3">
      <c r="A847" s="68" t="s">
        <v>1927</v>
      </c>
      <c r="B847" s="80">
        <v>200000000000</v>
      </c>
      <c r="C847" s="34" t="s">
        <v>547</v>
      </c>
      <c r="D847" s="34" t="s">
        <v>1216</v>
      </c>
      <c r="E847" s="8" t="s">
        <v>245</v>
      </c>
      <c r="F847" s="8" t="s">
        <v>245</v>
      </c>
      <c r="G847" s="7">
        <v>178425000</v>
      </c>
    </row>
    <row r="848" spans="1:7" ht="39" thickBot="1" x14ac:dyDescent="0.3">
      <c r="A848" s="68" t="s">
        <v>1928</v>
      </c>
      <c r="B848" s="80">
        <v>200000000000</v>
      </c>
      <c r="C848" s="34" t="s">
        <v>547</v>
      </c>
      <c r="D848" s="34" t="s">
        <v>1216</v>
      </c>
      <c r="E848" s="8" t="s">
        <v>245</v>
      </c>
      <c r="F848" s="8" t="s">
        <v>245</v>
      </c>
      <c r="G848" s="7">
        <v>542363000</v>
      </c>
    </row>
    <row r="849" spans="1:7" ht="26.25" thickBot="1" x14ac:dyDescent="0.3">
      <c r="A849" s="68" t="s">
        <v>1929</v>
      </c>
      <c r="B849" s="80">
        <v>200000000000</v>
      </c>
      <c r="C849" s="34" t="s">
        <v>547</v>
      </c>
      <c r="D849" s="34" t="s">
        <v>1216</v>
      </c>
      <c r="E849" s="8" t="s">
        <v>245</v>
      </c>
      <c r="F849" s="8" t="s">
        <v>245</v>
      </c>
      <c r="G849" s="7">
        <v>333865700</v>
      </c>
    </row>
    <row r="850" spans="1:7" ht="26.25" thickBot="1" x14ac:dyDescent="0.3">
      <c r="A850" s="68" t="s">
        <v>1930</v>
      </c>
      <c r="B850" s="80">
        <v>200000000000</v>
      </c>
      <c r="C850" s="34" t="s">
        <v>547</v>
      </c>
      <c r="D850" s="34" t="s">
        <v>1216</v>
      </c>
      <c r="E850" s="8" t="s">
        <v>245</v>
      </c>
      <c r="F850" s="8" t="s">
        <v>245</v>
      </c>
      <c r="G850" s="7">
        <v>2000000</v>
      </c>
    </row>
    <row r="851" spans="1:7" ht="26.25" thickBot="1" x14ac:dyDescent="0.3">
      <c r="A851" s="68" t="s">
        <v>1931</v>
      </c>
      <c r="B851" s="80">
        <v>200000000000</v>
      </c>
      <c r="C851" s="34" t="s">
        <v>547</v>
      </c>
      <c r="D851" s="34" t="s">
        <v>1059</v>
      </c>
      <c r="E851" s="8" t="s">
        <v>245</v>
      </c>
      <c r="F851" s="8" t="s">
        <v>245</v>
      </c>
      <c r="G851" s="7">
        <v>2000000</v>
      </c>
    </row>
    <row r="852" spans="1:7" ht="26.25" thickBot="1" x14ac:dyDescent="0.3">
      <c r="A852" s="68" t="s">
        <v>1932</v>
      </c>
      <c r="B852" s="80">
        <v>200000000000</v>
      </c>
      <c r="C852" s="34" t="s">
        <v>547</v>
      </c>
      <c r="D852" s="34" t="s">
        <v>1933</v>
      </c>
      <c r="E852" s="8" t="s">
        <v>245</v>
      </c>
      <c r="F852" s="8" t="s">
        <v>245</v>
      </c>
      <c r="G852" s="7">
        <v>2000000</v>
      </c>
    </row>
    <row r="853" spans="1:7" ht="26.25" thickBot="1" x14ac:dyDescent="0.3">
      <c r="A853" s="68" t="s">
        <v>1934</v>
      </c>
      <c r="B853" s="80">
        <v>200000000000</v>
      </c>
      <c r="C853" s="34" t="s">
        <v>547</v>
      </c>
      <c r="D853" s="34" t="s">
        <v>1933</v>
      </c>
      <c r="E853" s="7">
        <v>200000000</v>
      </c>
      <c r="F853" s="7">
        <v>39234240</v>
      </c>
      <c r="G853" s="8" t="s">
        <v>245</v>
      </c>
    </row>
    <row r="854" spans="1:7" ht="26.25" thickBot="1" x14ac:dyDescent="0.3">
      <c r="A854" s="68" t="s">
        <v>1935</v>
      </c>
      <c r="B854" s="80">
        <v>200000000000</v>
      </c>
      <c r="C854" s="34" t="s">
        <v>547</v>
      </c>
      <c r="D854" s="34" t="s">
        <v>1933</v>
      </c>
      <c r="E854" s="8" t="s">
        <v>245</v>
      </c>
      <c r="F854" s="8" t="s">
        <v>245</v>
      </c>
      <c r="G854" s="7">
        <v>100000000</v>
      </c>
    </row>
    <row r="855" spans="1:7" ht="26.25" thickBot="1" x14ac:dyDescent="0.3">
      <c r="A855" s="68" t="s">
        <v>1936</v>
      </c>
      <c r="B855" s="80">
        <v>200000000000</v>
      </c>
      <c r="C855" s="34" t="s">
        <v>547</v>
      </c>
      <c r="D855" s="34" t="s">
        <v>1933</v>
      </c>
      <c r="E855" s="8" t="s">
        <v>245</v>
      </c>
      <c r="F855" s="8" t="s">
        <v>245</v>
      </c>
      <c r="G855" s="7">
        <v>20000000</v>
      </c>
    </row>
    <row r="856" spans="1:7" ht="26.25" thickBot="1" x14ac:dyDescent="0.3">
      <c r="A856" s="68" t="s">
        <v>1937</v>
      </c>
      <c r="B856" s="80">
        <v>200000000000</v>
      </c>
      <c r="C856" s="34" t="s">
        <v>547</v>
      </c>
      <c r="D856" s="34" t="s">
        <v>1933</v>
      </c>
      <c r="E856" s="8" t="s">
        <v>245</v>
      </c>
      <c r="F856" s="8" t="s">
        <v>245</v>
      </c>
      <c r="G856" s="7">
        <v>40000000</v>
      </c>
    </row>
    <row r="857" spans="1:7" ht="26.25" thickBot="1" x14ac:dyDescent="0.3">
      <c r="A857" s="68" t="s">
        <v>1938</v>
      </c>
      <c r="B857" s="80">
        <v>200000000000</v>
      </c>
      <c r="C857" s="34" t="s">
        <v>547</v>
      </c>
      <c r="D857" s="34" t="s">
        <v>1933</v>
      </c>
      <c r="E857" s="8" t="s">
        <v>245</v>
      </c>
      <c r="F857" s="8" t="s">
        <v>245</v>
      </c>
      <c r="G857" s="7">
        <v>2000000</v>
      </c>
    </row>
    <row r="858" spans="1:7" ht="26.25" thickBot="1" x14ac:dyDescent="0.3">
      <c r="A858" s="68" t="s">
        <v>1939</v>
      </c>
      <c r="B858" s="80">
        <v>200000000000</v>
      </c>
      <c r="C858" s="34" t="s">
        <v>547</v>
      </c>
      <c r="D858" s="34" t="s">
        <v>1529</v>
      </c>
      <c r="E858" s="8" t="s">
        <v>245</v>
      </c>
      <c r="F858" s="8" t="s">
        <v>245</v>
      </c>
      <c r="G858" s="7">
        <v>20000000</v>
      </c>
    </row>
    <row r="859" spans="1:7" ht="15.75" thickBot="1" x14ac:dyDescent="0.3">
      <c r="A859" s="68" t="s">
        <v>1940</v>
      </c>
      <c r="B859" s="80">
        <v>200000000000</v>
      </c>
      <c r="C859" s="34" t="s">
        <v>1941</v>
      </c>
      <c r="D859" s="34" t="s">
        <v>1089</v>
      </c>
      <c r="E859" s="8" t="s">
        <v>245</v>
      </c>
      <c r="F859" s="8" t="s">
        <v>245</v>
      </c>
      <c r="G859" s="7">
        <v>15000000</v>
      </c>
    </row>
    <row r="860" spans="1:7" ht="15.75" thickBot="1" x14ac:dyDescent="0.3">
      <c r="A860" s="68" t="s">
        <v>1942</v>
      </c>
      <c r="B860" s="80">
        <v>200000000000</v>
      </c>
      <c r="C860" s="34" t="s">
        <v>1941</v>
      </c>
      <c r="D860" s="34" t="s">
        <v>1036</v>
      </c>
      <c r="E860" s="8" t="s">
        <v>245</v>
      </c>
      <c r="F860" s="8" t="s">
        <v>245</v>
      </c>
      <c r="G860" s="7">
        <v>1500000</v>
      </c>
    </row>
    <row r="861" spans="1:7" ht="26.25" thickBot="1" x14ac:dyDescent="0.3">
      <c r="A861" s="68" t="s">
        <v>1943</v>
      </c>
      <c r="B861" s="80">
        <v>200000000000</v>
      </c>
      <c r="C861" s="34" t="s">
        <v>1941</v>
      </c>
      <c r="D861" s="34" t="s">
        <v>1137</v>
      </c>
      <c r="E861" s="8" t="s">
        <v>245</v>
      </c>
      <c r="F861" s="8" t="s">
        <v>245</v>
      </c>
      <c r="G861" s="7">
        <v>5000000</v>
      </c>
    </row>
    <row r="862" spans="1:7" ht="26.25" thickBot="1" x14ac:dyDescent="0.3">
      <c r="A862" s="68" t="s">
        <v>1944</v>
      </c>
      <c r="B862" s="80">
        <v>200000000000</v>
      </c>
      <c r="C862" s="34" t="s">
        <v>1941</v>
      </c>
      <c r="D862" s="34" t="s">
        <v>1137</v>
      </c>
      <c r="E862" s="8" t="s">
        <v>245</v>
      </c>
      <c r="F862" s="8" t="s">
        <v>245</v>
      </c>
      <c r="G862" s="7">
        <v>5000000</v>
      </c>
    </row>
    <row r="863" spans="1:7" ht="26.25" thickBot="1" x14ac:dyDescent="0.3">
      <c r="A863" s="68" t="s">
        <v>1945</v>
      </c>
      <c r="B863" s="80">
        <v>200000000000</v>
      </c>
      <c r="C863" s="34" t="s">
        <v>1941</v>
      </c>
      <c r="D863" s="34" t="s">
        <v>1040</v>
      </c>
      <c r="E863" s="8" t="s">
        <v>245</v>
      </c>
      <c r="F863" s="8" t="s">
        <v>245</v>
      </c>
      <c r="G863" s="7">
        <v>3000000</v>
      </c>
    </row>
    <row r="864" spans="1:7" ht="26.25" thickBot="1" x14ac:dyDescent="0.3">
      <c r="A864" s="68" t="s">
        <v>1946</v>
      </c>
      <c r="B864" s="80">
        <v>200000000000</v>
      </c>
      <c r="C864" s="34" t="s">
        <v>1941</v>
      </c>
      <c r="D864" s="34" t="s">
        <v>1040</v>
      </c>
      <c r="E864" s="8" t="s">
        <v>245</v>
      </c>
      <c r="F864" s="8" t="s">
        <v>245</v>
      </c>
      <c r="G864" s="7">
        <v>3000000</v>
      </c>
    </row>
    <row r="865" spans="1:7" ht="26.25" thickBot="1" x14ac:dyDescent="0.3">
      <c r="A865" s="68" t="s">
        <v>1947</v>
      </c>
      <c r="B865" s="80">
        <v>90000000000</v>
      </c>
      <c r="C865" s="34" t="s">
        <v>1948</v>
      </c>
      <c r="D865" s="34" t="s">
        <v>1089</v>
      </c>
      <c r="E865" s="8" t="s">
        <v>245</v>
      </c>
      <c r="F865" s="8" t="s">
        <v>245</v>
      </c>
      <c r="G865" s="7">
        <v>15000000</v>
      </c>
    </row>
    <row r="866" spans="1:7" ht="26.25" thickBot="1" x14ac:dyDescent="0.3">
      <c r="A866" s="68" t="s">
        <v>1949</v>
      </c>
      <c r="B866" s="80">
        <v>90000000000</v>
      </c>
      <c r="C866" s="34" t="s">
        <v>1948</v>
      </c>
      <c r="D866" s="34" t="s">
        <v>1047</v>
      </c>
      <c r="E866" s="8" t="s">
        <v>245</v>
      </c>
      <c r="F866" s="8" t="s">
        <v>245</v>
      </c>
      <c r="G866" s="7">
        <v>100000000</v>
      </c>
    </row>
    <row r="867" spans="1:7" ht="26.25" thickBot="1" x14ac:dyDescent="0.3">
      <c r="A867" s="68" t="s">
        <v>1950</v>
      </c>
      <c r="B867" s="80">
        <v>90000000000</v>
      </c>
      <c r="C867" s="34" t="s">
        <v>1948</v>
      </c>
      <c r="D867" s="34" t="s">
        <v>1212</v>
      </c>
      <c r="E867" s="8" t="s">
        <v>245</v>
      </c>
      <c r="F867" s="8" t="s">
        <v>245</v>
      </c>
      <c r="G867" s="7">
        <v>60000000</v>
      </c>
    </row>
    <row r="868" spans="1:7" ht="26.25" thickBot="1" x14ac:dyDescent="0.3">
      <c r="A868" s="68" t="s">
        <v>1951</v>
      </c>
      <c r="B868" s="80">
        <v>90000000000</v>
      </c>
      <c r="C868" s="34" t="s">
        <v>1948</v>
      </c>
      <c r="D868" s="34" t="s">
        <v>1212</v>
      </c>
      <c r="E868" s="8" t="s">
        <v>245</v>
      </c>
      <c r="F868" s="8" t="s">
        <v>245</v>
      </c>
      <c r="G868" s="7">
        <v>3000000</v>
      </c>
    </row>
    <row r="869" spans="1:7" ht="26.25" thickBot="1" x14ac:dyDescent="0.3">
      <c r="A869" s="68" t="s">
        <v>1952</v>
      </c>
      <c r="B869" s="80">
        <v>90000000000</v>
      </c>
      <c r="C869" s="34" t="s">
        <v>1948</v>
      </c>
      <c r="D869" s="34" t="s">
        <v>1953</v>
      </c>
      <c r="E869" s="8" t="s">
        <v>245</v>
      </c>
      <c r="F869" s="8" t="s">
        <v>245</v>
      </c>
      <c r="G869" s="7">
        <v>10000000</v>
      </c>
    </row>
    <row r="870" spans="1:7" ht="26.25" thickBot="1" x14ac:dyDescent="0.3">
      <c r="A870" s="68" t="s">
        <v>1193</v>
      </c>
      <c r="B870" s="80">
        <v>90000000000</v>
      </c>
      <c r="C870" s="34" t="s">
        <v>1948</v>
      </c>
      <c r="D870" s="34" t="s">
        <v>1052</v>
      </c>
      <c r="E870" s="8" t="s">
        <v>245</v>
      </c>
      <c r="F870" s="8" t="s">
        <v>245</v>
      </c>
      <c r="G870" s="7">
        <v>40000000</v>
      </c>
    </row>
    <row r="871" spans="1:7" ht="39" thickBot="1" x14ac:dyDescent="0.3">
      <c r="A871" s="68" t="s">
        <v>1954</v>
      </c>
      <c r="B871" s="80">
        <v>130000000000</v>
      </c>
      <c r="C871" s="34" t="s">
        <v>1955</v>
      </c>
      <c r="D871" s="34" t="s">
        <v>1089</v>
      </c>
      <c r="E871" s="8" t="s">
        <v>245</v>
      </c>
      <c r="F871" s="8" t="s">
        <v>245</v>
      </c>
      <c r="G871" s="7">
        <v>20000000</v>
      </c>
    </row>
    <row r="872" spans="1:7" ht="26.25" thickBot="1" x14ac:dyDescent="0.3">
      <c r="A872" s="68" t="s">
        <v>1956</v>
      </c>
      <c r="B872" s="80">
        <v>130000000000</v>
      </c>
      <c r="C872" s="34" t="s">
        <v>1955</v>
      </c>
      <c r="D872" s="34" t="s">
        <v>1052</v>
      </c>
      <c r="E872" s="8" t="s">
        <v>245</v>
      </c>
      <c r="F872" s="8" t="s">
        <v>245</v>
      </c>
      <c r="G872" s="7">
        <v>3000000</v>
      </c>
    </row>
    <row r="873" spans="1:7" ht="26.25" thickBot="1" x14ac:dyDescent="0.3">
      <c r="A873" s="68" t="s">
        <v>1957</v>
      </c>
      <c r="B873" s="80">
        <v>130000000000</v>
      </c>
      <c r="C873" s="34" t="s">
        <v>1955</v>
      </c>
      <c r="D873" s="34" t="s">
        <v>1038</v>
      </c>
      <c r="E873" s="8" t="s">
        <v>245</v>
      </c>
      <c r="F873" s="8" t="s">
        <v>245</v>
      </c>
      <c r="G873" s="7">
        <v>10000000</v>
      </c>
    </row>
    <row r="874" spans="1:7" ht="26.25" thickBot="1" x14ac:dyDescent="0.3">
      <c r="A874" s="68" t="s">
        <v>1958</v>
      </c>
      <c r="B874" s="80">
        <v>130000000000</v>
      </c>
      <c r="C874" s="34" t="s">
        <v>1955</v>
      </c>
      <c r="D874" s="34" t="s">
        <v>1113</v>
      </c>
      <c r="E874" s="8" t="s">
        <v>245</v>
      </c>
      <c r="F874" s="8" t="s">
        <v>245</v>
      </c>
      <c r="G874" s="7">
        <v>1000000</v>
      </c>
    </row>
    <row r="875" spans="1:7" ht="26.25" thickBot="1" x14ac:dyDescent="0.3">
      <c r="A875" s="68" t="s">
        <v>1959</v>
      </c>
      <c r="B875" s="80">
        <v>130000000000</v>
      </c>
      <c r="C875" s="34" t="s">
        <v>1955</v>
      </c>
      <c r="D875" s="34" t="s">
        <v>1137</v>
      </c>
      <c r="E875" s="8" t="s">
        <v>245</v>
      </c>
      <c r="F875" s="8" t="s">
        <v>245</v>
      </c>
      <c r="G875" s="7">
        <v>16000000</v>
      </c>
    </row>
    <row r="876" spans="1:7" ht="26.25" thickBot="1" x14ac:dyDescent="0.3">
      <c r="A876" s="68" t="s">
        <v>1960</v>
      </c>
      <c r="B876" s="80">
        <v>130000000000</v>
      </c>
      <c r="C876" s="34" t="s">
        <v>1955</v>
      </c>
      <c r="D876" s="34" t="s">
        <v>1731</v>
      </c>
      <c r="E876" s="8" t="s">
        <v>245</v>
      </c>
      <c r="F876" s="8" t="s">
        <v>245</v>
      </c>
      <c r="G876" s="7">
        <v>2000000</v>
      </c>
    </row>
    <row r="877" spans="1:7" ht="26.25" thickBot="1" x14ac:dyDescent="0.3">
      <c r="A877" s="68" t="s">
        <v>1961</v>
      </c>
      <c r="B877" s="80">
        <v>130000000000</v>
      </c>
      <c r="C877" s="34" t="s">
        <v>1955</v>
      </c>
      <c r="D877" s="34" t="s">
        <v>1294</v>
      </c>
      <c r="E877" s="8" t="s">
        <v>245</v>
      </c>
      <c r="F877" s="8" t="s">
        <v>245</v>
      </c>
      <c r="G877" s="8" t="s">
        <v>245</v>
      </c>
    </row>
    <row r="878" spans="1:7" ht="26.25" thickBot="1" x14ac:dyDescent="0.3">
      <c r="A878" s="68" t="s">
        <v>1962</v>
      </c>
      <c r="B878" s="80">
        <v>130000000000</v>
      </c>
      <c r="C878" s="34" t="s">
        <v>1955</v>
      </c>
      <c r="D878" s="34" t="s">
        <v>1040</v>
      </c>
      <c r="E878" s="8" t="s">
        <v>245</v>
      </c>
      <c r="F878" s="8" t="s">
        <v>245</v>
      </c>
      <c r="G878" s="7">
        <v>20000000</v>
      </c>
    </row>
    <row r="879" spans="1:7" ht="26.25" thickBot="1" x14ac:dyDescent="0.3">
      <c r="A879" s="68" t="s">
        <v>1185</v>
      </c>
      <c r="B879" s="80">
        <v>100000000000</v>
      </c>
      <c r="C879" s="34" t="s">
        <v>1963</v>
      </c>
      <c r="D879" s="34" t="s">
        <v>1441</v>
      </c>
      <c r="E879" s="8" t="s">
        <v>245</v>
      </c>
      <c r="F879" s="8" t="s">
        <v>245</v>
      </c>
      <c r="G879" s="7">
        <v>3000000</v>
      </c>
    </row>
    <row r="880" spans="1:7" ht="26.25" thickBot="1" x14ac:dyDescent="0.3">
      <c r="A880" s="68" t="s">
        <v>1964</v>
      </c>
      <c r="B880" s="80">
        <v>100000000000</v>
      </c>
      <c r="C880" s="34" t="s">
        <v>1963</v>
      </c>
      <c r="D880" s="34" t="s">
        <v>1137</v>
      </c>
      <c r="E880" s="8" t="s">
        <v>245</v>
      </c>
      <c r="F880" s="8" t="s">
        <v>245</v>
      </c>
      <c r="G880" s="7">
        <v>80000000</v>
      </c>
    </row>
    <row r="881" spans="1:7" ht="26.25" thickBot="1" x14ac:dyDescent="0.3">
      <c r="A881" s="68" t="s">
        <v>1965</v>
      </c>
      <c r="B881" s="80">
        <v>100000000000</v>
      </c>
      <c r="C881" s="34" t="s">
        <v>1963</v>
      </c>
      <c r="D881" s="34" t="s">
        <v>1236</v>
      </c>
      <c r="E881" s="8" t="s">
        <v>245</v>
      </c>
      <c r="F881" s="8" t="s">
        <v>245</v>
      </c>
      <c r="G881" s="8" t="s">
        <v>245</v>
      </c>
    </row>
    <row r="882" spans="1:7" ht="26.25" thickBot="1" x14ac:dyDescent="0.3">
      <c r="A882" s="68" t="s">
        <v>1966</v>
      </c>
      <c r="B882" s="80">
        <v>100000000000</v>
      </c>
      <c r="C882" s="34" t="s">
        <v>1963</v>
      </c>
      <c r="D882" s="34" t="s">
        <v>1137</v>
      </c>
      <c r="E882" s="7">
        <v>7500000</v>
      </c>
      <c r="F882" s="8" t="s">
        <v>245</v>
      </c>
      <c r="G882" s="7">
        <v>80000000</v>
      </c>
    </row>
    <row r="883" spans="1:7" ht="26.25" thickBot="1" x14ac:dyDescent="0.3">
      <c r="A883" s="68" t="s">
        <v>1967</v>
      </c>
      <c r="B883" s="80">
        <v>100000000000</v>
      </c>
      <c r="C883" s="34" t="s">
        <v>1963</v>
      </c>
      <c r="D883" s="34" t="s">
        <v>1137</v>
      </c>
      <c r="E883" s="7">
        <v>3500000</v>
      </c>
      <c r="F883" s="8" t="s">
        <v>245</v>
      </c>
      <c r="G883" s="7">
        <v>50000000</v>
      </c>
    </row>
    <row r="884" spans="1:7" ht="26.25" thickBot="1" x14ac:dyDescent="0.3">
      <c r="A884" s="68" t="s">
        <v>1968</v>
      </c>
      <c r="B884" s="80">
        <v>100000000000</v>
      </c>
      <c r="C884" s="34" t="s">
        <v>1963</v>
      </c>
      <c r="D884" s="34" t="s">
        <v>1137</v>
      </c>
      <c r="E884" s="8" t="s">
        <v>245</v>
      </c>
      <c r="F884" s="8" t="s">
        <v>245</v>
      </c>
      <c r="G884" s="8" t="s">
        <v>245</v>
      </c>
    </row>
    <row r="885" spans="1:7" ht="26.25" thickBot="1" x14ac:dyDescent="0.3">
      <c r="A885" s="68" t="s">
        <v>1969</v>
      </c>
      <c r="B885" s="80">
        <v>100000000000</v>
      </c>
      <c r="C885" s="34" t="s">
        <v>1963</v>
      </c>
      <c r="D885" s="34" t="s">
        <v>1137</v>
      </c>
      <c r="E885" s="8" t="s">
        <v>245</v>
      </c>
      <c r="F885" s="8" t="s">
        <v>245</v>
      </c>
      <c r="G885" s="7">
        <v>20000000</v>
      </c>
    </row>
    <row r="886" spans="1:7" ht="26.25" thickBot="1" x14ac:dyDescent="0.3">
      <c r="A886" s="68" t="s">
        <v>1970</v>
      </c>
      <c r="B886" s="80">
        <v>100000000000</v>
      </c>
      <c r="C886" s="34" t="s">
        <v>1963</v>
      </c>
      <c r="D886" s="34" t="s">
        <v>1137</v>
      </c>
      <c r="E886" s="8" t="s">
        <v>245</v>
      </c>
      <c r="F886" s="8" t="s">
        <v>245</v>
      </c>
      <c r="G886" s="7">
        <v>44000000</v>
      </c>
    </row>
    <row r="887" spans="1:7" ht="26.25" thickBot="1" x14ac:dyDescent="0.3">
      <c r="A887" s="68" t="s">
        <v>1971</v>
      </c>
      <c r="B887" s="80">
        <v>190000000000</v>
      </c>
      <c r="C887" s="34" t="s">
        <v>1963</v>
      </c>
      <c r="D887" s="34" t="s">
        <v>1137</v>
      </c>
      <c r="E887" s="8" t="s">
        <v>245</v>
      </c>
      <c r="F887" s="8" t="s">
        <v>245</v>
      </c>
      <c r="G887" s="7">
        <v>251000000</v>
      </c>
    </row>
    <row r="888" spans="1:7" ht="26.25" thickBot="1" x14ac:dyDescent="0.3">
      <c r="A888" s="68" t="s">
        <v>1972</v>
      </c>
      <c r="B888" s="80">
        <v>190000000000</v>
      </c>
      <c r="C888" s="34" t="s">
        <v>1963</v>
      </c>
      <c r="D888" s="34" t="s">
        <v>1137</v>
      </c>
      <c r="E888" s="8" t="s">
        <v>245</v>
      </c>
      <c r="F888" s="8" t="s">
        <v>245</v>
      </c>
      <c r="G888" s="7">
        <v>815000000</v>
      </c>
    </row>
    <row r="889" spans="1:7" ht="26.25" thickBot="1" x14ac:dyDescent="0.3">
      <c r="A889" s="68" t="s">
        <v>1360</v>
      </c>
      <c r="B889" s="80">
        <v>100000000000</v>
      </c>
      <c r="C889" s="34" t="s">
        <v>1973</v>
      </c>
      <c r="D889" s="34" t="s">
        <v>1036</v>
      </c>
      <c r="E889" s="8" t="s">
        <v>245</v>
      </c>
      <c r="F889" s="8" t="s">
        <v>245</v>
      </c>
      <c r="G889" s="7">
        <v>2000000</v>
      </c>
    </row>
    <row r="890" spans="1:7" ht="26.25" thickBot="1" x14ac:dyDescent="0.3">
      <c r="A890" s="68" t="s">
        <v>1974</v>
      </c>
      <c r="B890" s="80">
        <v>100000000000</v>
      </c>
      <c r="C890" s="34" t="s">
        <v>1973</v>
      </c>
      <c r="D890" s="34" t="s">
        <v>1402</v>
      </c>
      <c r="E890" s="8" t="s">
        <v>245</v>
      </c>
      <c r="F890" s="8" t="s">
        <v>245</v>
      </c>
      <c r="G890" s="7">
        <v>130000000</v>
      </c>
    </row>
    <row r="891" spans="1:7" ht="26.25" thickBot="1" x14ac:dyDescent="0.3">
      <c r="A891" s="68" t="s">
        <v>1975</v>
      </c>
      <c r="B891" s="80">
        <v>100000000000</v>
      </c>
      <c r="C891" s="34" t="s">
        <v>1973</v>
      </c>
      <c r="D891" s="34" t="s">
        <v>1089</v>
      </c>
      <c r="E891" s="8" t="s">
        <v>245</v>
      </c>
      <c r="F891" s="8" t="s">
        <v>245</v>
      </c>
      <c r="G891" s="7">
        <v>25000000</v>
      </c>
    </row>
    <row r="892" spans="1:7" ht="26.25" thickBot="1" x14ac:dyDescent="0.3">
      <c r="A892" s="68" t="s">
        <v>1976</v>
      </c>
      <c r="B892" s="80">
        <v>100000000000</v>
      </c>
      <c r="C892" s="34" t="s">
        <v>1973</v>
      </c>
      <c r="D892" s="34" t="s">
        <v>1238</v>
      </c>
      <c r="E892" s="8" t="s">
        <v>245</v>
      </c>
      <c r="F892" s="8" t="s">
        <v>245</v>
      </c>
      <c r="G892" s="7">
        <v>1000000000</v>
      </c>
    </row>
    <row r="893" spans="1:7" ht="26.25" thickBot="1" x14ac:dyDescent="0.3">
      <c r="A893" s="68" t="s">
        <v>1977</v>
      </c>
      <c r="B893" s="80">
        <v>100000000000</v>
      </c>
      <c r="C893" s="34" t="s">
        <v>1973</v>
      </c>
      <c r="D893" s="34" t="s">
        <v>1978</v>
      </c>
      <c r="E893" s="8" t="s">
        <v>245</v>
      </c>
      <c r="F893" s="8" t="s">
        <v>245</v>
      </c>
      <c r="G893" s="7">
        <v>50000000</v>
      </c>
    </row>
    <row r="894" spans="1:7" ht="26.25" thickBot="1" x14ac:dyDescent="0.3">
      <c r="A894" s="68" t="s">
        <v>1979</v>
      </c>
      <c r="B894" s="80">
        <v>100000000000</v>
      </c>
      <c r="C894" s="34" t="s">
        <v>1973</v>
      </c>
      <c r="D894" s="34" t="s">
        <v>1978</v>
      </c>
      <c r="E894" s="8" t="s">
        <v>245</v>
      </c>
      <c r="F894" s="8" t="s">
        <v>245</v>
      </c>
      <c r="G894" s="7">
        <v>500000000</v>
      </c>
    </row>
    <row r="895" spans="1:7" ht="26.25" thickBot="1" x14ac:dyDescent="0.3">
      <c r="A895" s="68" t="s">
        <v>1980</v>
      </c>
      <c r="B895" s="80">
        <v>100000000000</v>
      </c>
      <c r="C895" s="34" t="s">
        <v>1973</v>
      </c>
      <c r="D895" s="34" t="s">
        <v>1474</v>
      </c>
      <c r="E895" s="8" t="s">
        <v>245</v>
      </c>
      <c r="F895" s="8" t="s">
        <v>245</v>
      </c>
      <c r="G895" s="7">
        <v>250000000</v>
      </c>
    </row>
    <row r="896" spans="1:7" ht="26.25" thickBot="1" x14ac:dyDescent="0.3">
      <c r="A896" s="68" t="s">
        <v>1981</v>
      </c>
      <c r="B896" s="80">
        <v>100000000000</v>
      </c>
      <c r="C896" s="34" t="s">
        <v>1973</v>
      </c>
      <c r="D896" s="34" t="s">
        <v>1472</v>
      </c>
      <c r="E896" s="8" t="s">
        <v>245</v>
      </c>
      <c r="F896" s="8" t="s">
        <v>245</v>
      </c>
      <c r="G896" s="7">
        <v>100000000</v>
      </c>
    </row>
  </sheetData>
  <mergeCells count="1">
    <mergeCell ref="A1:G1"/>
  </mergeCells>
  <pageMargins left="0.7" right="0.7" top="0.75" bottom="0.75" header="0.3" footer="0.3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164"/>
  <sheetViews>
    <sheetView workbookViewId="0">
      <selection activeCell="A4978" activeCellId="1" sqref="A4972:XFD4972 A4978:XFD4978"/>
    </sheetView>
  </sheetViews>
  <sheetFormatPr defaultRowHeight="15" x14ac:dyDescent="0.25"/>
  <cols>
    <col min="1" max="1" width="9.7109375" customWidth="1"/>
    <col min="2" max="2" width="51.7109375" customWidth="1"/>
    <col min="3" max="3" width="19.42578125" bestFit="1" customWidth="1"/>
    <col min="4" max="4" width="20.5703125" customWidth="1"/>
    <col min="5" max="5" width="22.5703125" customWidth="1"/>
  </cols>
  <sheetData>
    <row r="1" spans="1:5" ht="15.75" thickBot="1" x14ac:dyDescent="0.3"/>
    <row r="2" spans="1:5" ht="15.75" thickBot="1" x14ac:dyDescent="0.3">
      <c r="A2" s="87" t="s">
        <v>2026</v>
      </c>
      <c r="B2" s="88"/>
      <c r="C2" s="89"/>
      <c r="D2" s="89"/>
      <c r="E2" s="89"/>
    </row>
    <row r="3" spans="1:5" s="117" customFormat="1" ht="30.75" thickBot="1" x14ac:dyDescent="0.3">
      <c r="A3" s="115" t="s">
        <v>239</v>
      </c>
      <c r="B3" s="116" t="s">
        <v>2022</v>
      </c>
      <c r="C3" s="116" t="s">
        <v>1</v>
      </c>
      <c r="D3" s="116" t="s">
        <v>2</v>
      </c>
      <c r="E3" s="116" t="s">
        <v>3</v>
      </c>
    </row>
    <row r="4" spans="1:5" ht="15.75" thickBot="1" x14ac:dyDescent="0.3">
      <c r="A4" s="93">
        <v>2</v>
      </c>
      <c r="B4" s="94" t="s">
        <v>592</v>
      </c>
      <c r="C4" s="95">
        <v>1064946931.49</v>
      </c>
      <c r="D4" s="95">
        <v>1437104097.9300001</v>
      </c>
      <c r="E4" s="95">
        <v>1840586966.75</v>
      </c>
    </row>
    <row r="5" spans="1:5" ht="15.75" thickBot="1" x14ac:dyDescent="0.3">
      <c r="A5" s="96">
        <v>21</v>
      </c>
      <c r="B5" s="97" t="s">
        <v>593</v>
      </c>
      <c r="C5" s="98">
        <v>53539931.490000002</v>
      </c>
      <c r="D5" s="98">
        <v>56092014</v>
      </c>
      <c r="E5" s="98">
        <v>78556966.75</v>
      </c>
    </row>
    <row r="6" spans="1:5" ht="15.75" thickBot="1" x14ac:dyDescent="0.3">
      <c r="A6" s="99">
        <v>2101</v>
      </c>
      <c r="B6" s="100" t="s">
        <v>594</v>
      </c>
      <c r="C6" s="101">
        <v>53539931.490000002</v>
      </c>
      <c r="D6" s="101">
        <v>56092014</v>
      </c>
      <c r="E6" s="101">
        <v>78556966.75</v>
      </c>
    </row>
    <row r="7" spans="1:5" ht="15.75" thickBot="1" x14ac:dyDescent="0.3">
      <c r="A7" s="102">
        <v>210101</v>
      </c>
      <c r="B7" s="103" t="s">
        <v>595</v>
      </c>
      <c r="C7" s="104">
        <v>53539931.490000002</v>
      </c>
      <c r="D7" s="104">
        <v>56092014</v>
      </c>
      <c r="E7" s="104">
        <v>78556966.75</v>
      </c>
    </row>
    <row r="8" spans="1:5" ht="15.75" thickBot="1" x14ac:dyDescent="0.3">
      <c r="A8" s="105">
        <v>21010101</v>
      </c>
      <c r="B8" s="106" t="s">
        <v>594</v>
      </c>
      <c r="C8" s="107">
        <v>53539931.490000002</v>
      </c>
      <c r="D8" s="107">
        <v>56092014</v>
      </c>
      <c r="E8" s="107">
        <v>78556966.75</v>
      </c>
    </row>
    <row r="9" spans="1:5" ht="15.75" thickBot="1" x14ac:dyDescent="0.3">
      <c r="A9" s="96">
        <v>22</v>
      </c>
      <c r="B9" s="97" t="s">
        <v>614</v>
      </c>
      <c r="C9" s="98">
        <v>1011407000</v>
      </c>
      <c r="D9" s="98">
        <v>1381012083.9300001</v>
      </c>
      <c r="E9" s="98">
        <v>1678030000</v>
      </c>
    </row>
    <row r="10" spans="1:5" ht="15.75" thickBot="1" x14ac:dyDescent="0.3">
      <c r="A10" s="99">
        <v>2202</v>
      </c>
      <c r="B10" s="100" t="s">
        <v>620</v>
      </c>
      <c r="C10" s="101">
        <v>1011407000</v>
      </c>
      <c r="D10" s="101">
        <v>1381012083.9300001</v>
      </c>
      <c r="E10" s="101">
        <v>1678030000</v>
      </c>
    </row>
    <row r="11" spans="1:5" ht="15.75" thickBot="1" x14ac:dyDescent="0.3">
      <c r="A11" s="102">
        <v>220201</v>
      </c>
      <c r="B11" s="103" t="s">
        <v>621</v>
      </c>
      <c r="C11" s="104">
        <v>495000000</v>
      </c>
      <c r="D11" s="104">
        <v>537367290</v>
      </c>
      <c r="E11" s="104">
        <v>681000000</v>
      </c>
    </row>
    <row r="12" spans="1:5" ht="15.75" thickBot="1" x14ac:dyDescent="0.3">
      <c r="A12" s="105">
        <v>22020101</v>
      </c>
      <c r="B12" s="106" t="s">
        <v>622</v>
      </c>
      <c r="C12" s="107">
        <v>5000000</v>
      </c>
      <c r="D12" s="108">
        <v>0</v>
      </c>
      <c r="E12" s="107">
        <v>6000000</v>
      </c>
    </row>
    <row r="13" spans="1:5" ht="15.75" thickBot="1" x14ac:dyDescent="0.3">
      <c r="A13" s="105">
        <v>22020102</v>
      </c>
      <c r="B13" s="106" t="s">
        <v>623</v>
      </c>
      <c r="C13" s="107">
        <v>450000000</v>
      </c>
      <c r="D13" s="107">
        <v>510454700</v>
      </c>
      <c r="E13" s="107">
        <v>600000000</v>
      </c>
    </row>
    <row r="14" spans="1:5" ht="15.75" thickBot="1" x14ac:dyDescent="0.3">
      <c r="A14" s="105">
        <v>22020103</v>
      </c>
      <c r="B14" s="106" t="s">
        <v>624</v>
      </c>
      <c r="C14" s="108">
        <v>0</v>
      </c>
      <c r="D14" s="108">
        <v>0</v>
      </c>
      <c r="E14" s="107">
        <v>5000000</v>
      </c>
    </row>
    <row r="15" spans="1:5" ht="15.75" thickBot="1" x14ac:dyDescent="0.3">
      <c r="A15" s="105">
        <v>22020104</v>
      </c>
      <c r="B15" s="106" t="s">
        <v>625</v>
      </c>
      <c r="C15" s="107">
        <v>40000000</v>
      </c>
      <c r="D15" s="107">
        <v>26912590</v>
      </c>
      <c r="E15" s="107">
        <v>70000000</v>
      </c>
    </row>
    <row r="16" spans="1:5" ht="15.75" thickBot="1" x14ac:dyDescent="0.3">
      <c r="A16" s="102">
        <v>220202</v>
      </c>
      <c r="B16" s="103" t="s">
        <v>626</v>
      </c>
      <c r="C16" s="104">
        <v>3000000</v>
      </c>
      <c r="D16" s="104">
        <v>4485200</v>
      </c>
      <c r="E16" s="104">
        <v>9000000</v>
      </c>
    </row>
    <row r="17" spans="1:5" ht="15.75" thickBot="1" x14ac:dyDescent="0.3">
      <c r="A17" s="105">
        <v>22020203</v>
      </c>
      <c r="B17" s="106" t="s">
        <v>629</v>
      </c>
      <c r="C17" s="107">
        <v>1000000</v>
      </c>
      <c r="D17" s="107">
        <v>1340800</v>
      </c>
      <c r="E17" s="107">
        <v>2000000</v>
      </c>
    </row>
    <row r="18" spans="1:5" ht="15.75" thickBot="1" x14ac:dyDescent="0.3">
      <c r="A18" s="105">
        <v>22020204</v>
      </c>
      <c r="B18" s="106" t="s">
        <v>630</v>
      </c>
      <c r="C18" s="107">
        <v>2000000</v>
      </c>
      <c r="D18" s="107">
        <v>3144400</v>
      </c>
      <c r="E18" s="107">
        <v>7000000</v>
      </c>
    </row>
    <row r="19" spans="1:5" ht="15.75" thickBot="1" x14ac:dyDescent="0.3">
      <c r="A19" s="102">
        <v>220203</v>
      </c>
      <c r="B19" s="103" t="s">
        <v>634</v>
      </c>
      <c r="C19" s="104">
        <v>23300000</v>
      </c>
      <c r="D19" s="104">
        <v>32174500</v>
      </c>
      <c r="E19" s="104">
        <v>44500000</v>
      </c>
    </row>
    <row r="20" spans="1:5" ht="15.75" thickBot="1" x14ac:dyDescent="0.3">
      <c r="A20" s="105">
        <v>22020301</v>
      </c>
      <c r="B20" s="106" t="s">
        <v>635</v>
      </c>
      <c r="C20" s="107">
        <v>8000000</v>
      </c>
      <c r="D20" s="107">
        <v>6054000</v>
      </c>
      <c r="E20" s="107">
        <v>10000000</v>
      </c>
    </row>
    <row r="21" spans="1:5" ht="15.75" thickBot="1" x14ac:dyDescent="0.3">
      <c r="A21" s="105">
        <v>22020302</v>
      </c>
      <c r="B21" s="106" t="s">
        <v>636</v>
      </c>
      <c r="C21" s="108">
        <v>0</v>
      </c>
      <c r="D21" s="108">
        <v>0</v>
      </c>
      <c r="E21" s="107">
        <v>2000000</v>
      </c>
    </row>
    <row r="22" spans="1:5" ht="15.75" thickBot="1" x14ac:dyDescent="0.3">
      <c r="A22" s="105">
        <v>22020303</v>
      </c>
      <c r="B22" s="106" t="s">
        <v>637</v>
      </c>
      <c r="C22" s="107">
        <v>2000000</v>
      </c>
      <c r="D22" s="107">
        <v>4527000</v>
      </c>
      <c r="E22" s="107">
        <v>5000000</v>
      </c>
    </row>
    <row r="23" spans="1:5" ht="15.75" thickBot="1" x14ac:dyDescent="0.3">
      <c r="A23" s="105">
        <v>22020305</v>
      </c>
      <c r="B23" s="106" t="s">
        <v>639</v>
      </c>
      <c r="C23" s="107">
        <v>1300000</v>
      </c>
      <c r="D23" s="107">
        <v>3060000</v>
      </c>
      <c r="E23" s="107">
        <v>2500000</v>
      </c>
    </row>
    <row r="24" spans="1:5" ht="15.75" thickBot="1" x14ac:dyDescent="0.3">
      <c r="A24" s="105">
        <v>22020311</v>
      </c>
      <c r="B24" s="106" t="s">
        <v>645</v>
      </c>
      <c r="C24" s="107">
        <v>12000000</v>
      </c>
      <c r="D24" s="107">
        <v>18533500</v>
      </c>
      <c r="E24" s="107">
        <v>25000000</v>
      </c>
    </row>
    <row r="25" spans="1:5" ht="15.75" thickBot="1" x14ac:dyDescent="0.3">
      <c r="A25" s="102">
        <v>220204</v>
      </c>
      <c r="B25" s="103" t="s">
        <v>653</v>
      </c>
      <c r="C25" s="104">
        <v>82000000</v>
      </c>
      <c r="D25" s="104">
        <v>184550429.18000001</v>
      </c>
      <c r="E25" s="104">
        <v>245500000</v>
      </c>
    </row>
    <row r="26" spans="1:5" ht="15.75" thickBot="1" x14ac:dyDescent="0.3">
      <c r="A26" s="105">
        <v>22020401</v>
      </c>
      <c r="B26" s="106" t="s">
        <v>654</v>
      </c>
      <c r="C26" s="107">
        <v>40000000</v>
      </c>
      <c r="D26" s="107">
        <v>75164904.180000007</v>
      </c>
      <c r="E26" s="107">
        <v>85000000</v>
      </c>
    </row>
    <row r="27" spans="1:5" ht="15.75" thickBot="1" x14ac:dyDescent="0.3">
      <c r="A27" s="105">
        <v>22020402</v>
      </c>
      <c r="B27" s="106" t="s">
        <v>655</v>
      </c>
      <c r="C27" s="107">
        <v>2000000</v>
      </c>
      <c r="D27" s="107">
        <v>3815000</v>
      </c>
      <c r="E27" s="107">
        <v>50000000</v>
      </c>
    </row>
    <row r="28" spans="1:5" ht="15.75" thickBot="1" x14ac:dyDescent="0.3">
      <c r="A28" s="105">
        <v>22020403</v>
      </c>
      <c r="B28" s="106" t="s">
        <v>656</v>
      </c>
      <c r="C28" s="107">
        <v>30000000</v>
      </c>
      <c r="D28" s="107">
        <v>81339275</v>
      </c>
      <c r="E28" s="107">
        <v>85000000</v>
      </c>
    </row>
    <row r="29" spans="1:5" ht="15.75" thickBot="1" x14ac:dyDescent="0.3">
      <c r="A29" s="105">
        <v>22020404</v>
      </c>
      <c r="B29" s="106" t="s">
        <v>657</v>
      </c>
      <c r="C29" s="108">
        <v>0</v>
      </c>
      <c r="D29" s="107">
        <v>86000</v>
      </c>
      <c r="E29" s="107">
        <v>500000</v>
      </c>
    </row>
    <row r="30" spans="1:5" ht="15.75" thickBot="1" x14ac:dyDescent="0.3">
      <c r="A30" s="105">
        <v>22020405</v>
      </c>
      <c r="B30" s="106" t="s">
        <v>658</v>
      </c>
      <c r="C30" s="107">
        <v>10000000</v>
      </c>
      <c r="D30" s="107">
        <v>24145250</v>
      </c>
      <c r="E30" s="107">
        <v>25000000</v>
      </c>
    </row>
    <row r="31" spans="1:5" ht="15.75" thickBot="1" x14ac:dyDescent="0.3">
      <c r="A31" s="102">
        <v>220205</v>
      </c>
      <c r="B31" s="103" t="s">
        <v>675</v>
      </c>
      <c r="C31" s="109">
        <v>0</v>
      </c>
      <c r="D31" s="104">
        <v>230000</v>
      </c>
      <c r="E31" s="104">
        <v>3000000</v>
      </c>
    </row>
    <row r="32" spans="1:5" ht="15.75" thickBot="1" x14ac:dyDescent="0.3">
      <c r="A32" s="105">
        <v>22020501</v>
      </c>
      <c r="B32" s="106" t="s">
        <v>676</v>
      </c>
      <c r="C32" s="108">
        <v>0</v>
      </c>
      <c r="D32" s="107">
        <v>230000</v>
      </c>
      <c r="E32" s="107">
        <v>2000000</v>
      </c>
    </row>
    <row r="33" spans="1:5" ht="15.75" thickBot="1" x14ac:dyDescent="0.3">
      <c r="A33" s="105">
        <v>22020502</v>
      </c>
      <c r="B33" s="106" t="s">
        <v>677</v>
      </c>
      <c r="C33" s="108">
        <v>0</v>
      </c>
      <c r="D33" s="108">
        <v>0</v>
      </c>
      <c r="E33" s="107">
        <v>1000000</v>
      </c>
    </row>
    <row r="34" spans="1:5" ht="15.75" thickBot="1" x14ac:dyDescent="0.3">
      <c r="A34" s="102">
        <v>220206</v>
      </c>
      <c r="B34" s="103" t="s">
        <v>678</v>
      </c>
      <c r="C34" s="104">
        <v>2500000</v>
      </c>
      <c r="D34" s="104">
        <v>2135200</v>
      </c>
      <c r="E34" s="104">
        <v>5000000</v>
      </c>
    </row>
    <row r="35" spans="1:5" ht="15.75" thickBot="1" x14ac:dyDescent="0.3">
      <c r="A35" s="105">
        <v>22020601</v>
      </c>
      <c r="B35" s="106" t="s">
        <v>679</v>
      </c>
      <c r="C35" s="107">
        <v>1500000</v>
      </c>
      <c r="D35" s="107">
        <v>2050200</v>
      </c>
      <c r="E35" s="107">
        <v>3000000</v>
      </c>
    </row>
    <row r="36" spans="1:5" ht="15.75" thickBot="1" x14ac:dyDescent="0.3">
      <c r="A36" s="105">
        <v>22020605</v>
      </c>
      <c r="B36" s="106" t="s">
        <v>683</v>
      </c>
      <c r="C36" s="107">
        <v>1000000</v>
      </c>
      <c r="D36" s="107">
        <v>85000</v>
      </c>
      <c r="E36" s="107">
        <v>2000000</v>
      </c>
    </row>
    <row r="37" spans="1:5" ht="15.75" thickBot="1" x14ac:dyDescent="0.3">
      <c r="A37" s="102">
        <v>220208</v>
      </c>
      <c r="B37" s="103" t="s">
        <v>693</v>
      </c>
      <c r="C37" s="104">
        <v>70600000</v>
      </c>
      <c r="D37" s="104">
        <v>167161965.05000001</v>
      </c>
      <c r="E37" s="104">
        <v>181000000</v>
      </c>
    </row>
    <row r="38" spans="1:5" ht="15.75" thickBot="1" x14ac:dyDescent="0.3">
      <c r="A38" s="105">
        <v>22020801</v>
      </c>
      <c r="B38" s="106" t="s">
        <v>694</v>
      </c>
      <c r="C38" s="107">
        <v>30000000</v>
      </c>
      <c r="D38" s="107">
        <v>80139965.049999997</v>
      </c>
      <c r="E38" s="107">
        <v>90000000</v>
      </c>
    </row>
    <row r="39" spans="1:5" ht="15.75" thickBot="1" x14ac:dyDescent="0.3">
      <c r="A39" s="105">
        <v>22020802</v>
      </c>
      <c r="B39" s="106" t="s">
        <v>695</v>
      </c>
      <c r="C39" s="107">
        <v>40000000</v>
      </c>
      <c r="D39" s="107">
        <v>86586000</v>
      </c>
      <c r="E39" s="107">
        <v>90000000</v>
      </c>
    </row>
    <row r="40" spans="1:5" ht="15.75" thickBot="1" x14ac:dyDescent="0.3">
      <c r="A40" s="105">
        <v>22020805</v>
      </c>
      <c r="B40" s="106" t="s">
        <v>696</v>
      </c>
      <c r="C40" s="107">
        <v>600000</v>
      </c>
      <c r="D40" s="107">
        <v>436000</v>
      </c>
      <c r="E40" s="107">
        <v>1000000</v>
      </c>
    </row>
    <row r="41" spans="1:5" ht="15.75" thickBot="1" x14ac:dyDescent="0.3">
      <c r="A41" s="102">
        <v>220209</v>
      </c>
      <c r="B41" s="103" t="s">
        <v>698</v>
      </c>
      <c r="C41" s="104">
        <v>7000</v>
      </c>
      <c r="D41" s="104">
        <v>12664.5</v>
      </c>
      <c r="E41" s="104">
        <v>30000</v>
      </c>
    </row>
    <row r="42" spans="1:5" ht="15.75" thickBot="1" x14ac:dyDescent="0.3">
      <c r="A42" s="105">
        <v>22020901</v>
      </c>
      <c r="B42" s="106" t="s">
        <v>699</v>
      </c>
      <c r="C42" s="107">
        <v>7000</v>
      </c>
      <c r="D42" s="107">
        <v>12664.5</v>
      </c>
      <c r="E42" s="107">
        <v>30000</v>
      </c>
    </row>
    <row r="43" spans="1:5" ht="15.75" thickBot="1" x14ac:dyDescent="0.3">
      <c r="A43" s="102">
        <v>220210</v>
      </c>
      <c r="B43" s="103" t="s">
        <v>701</v>
      </c>
      <c r="C43" s="104">
        <v>335000000</v>
      </c>
      <c r="D43" s="104">
        <v>452894835.19999999</v>
      </c>
      <c r="E43" s="104">
        <v>509000000</v>
      </c>
    </row>
    <row r="44" spans="1:5" ht="15.75" thickBot="1" x14ac:dyDescent="0.3">
      <c r="A44" s="105">
        <v>22021001</v>
      </c>
      <c r="B44" s="106" t="s">
        <v>702</v>
      </c>
      <c r="C44" s="107">
        <v>60000000</v>
      </c>
      <c r="D44" s="107">
        <v>114568000</v>
      </c>
      <c r="E44" s="107">
        <v>100000000</v>
      </c>
    </row>
    <row r="45" spans="1:5" ht="15.75" thickBot="1" x14ac:dyDescent="0.3">
      <c r="A45" s="105">
        <v>22021002</v>
      </c>
      <c r="B45" s="106" t="s">
        <v>703</v>
      </c>
      <c r="C45" s="107">
        <v>35000000</v>
      </c>
      <c r="D45" s="107">
        <v>67927600</v>
      </c>
      <c r="E45" s="107">
        <v>80000000</v>
      </c>
    </row>
    <row r="46" spans="1:5" ht="15.75" thickBot="1" x14ac:dyDescent="0.3">
      <c r="A46" s="105">
        <v>22021003</v>
      </c>
      <c r="B46" s="106" t="s">
        <v>704</v>
      </c>
      <c r="C46" s="107">
        <v>1000000</v>
      </c>
      <c r="D46" s="108">
        <v>0</v>
      </c>
      <c r="E46" s="107">
        <v>1000000</v>
      </c>
    </row>
    <row r="47" spans="1:5" ht="15.75" thickBot="1" x14ac:dyDescent="0.3">
      <c r="A47" s="105">
        <v>22021004</v>
      </c>
      <c r="B47" s="106" t="s">
        <v>705</v>
      </c>
      <c r="C47" s="107">
        <v>500000</v>
      </c>
      <c r="D47" s="107">
        <v>5561500</v>
      </c>
      <c r="E47" s="107">
        <v>7000000</v>
      </c>
    </row>
    <row r="48" spans="1:5" ht="15.75" thickBot="1" x14ac:dyDescent="0.3">
      <c r="A48" s="105">
        <v>22021005</v>
      </c>
      <c r="B48" s="106" t="s">
        <v>706</v>
      </c>
      <c r="C48" s="107">
        <v>500000</v>
      </c>
      <c r="D48" s="107">
        <v>4500</v>
      </c>
      <c r="E48" s="107">
        <v>1000000</v>
      </c>
    </row>
    <row r="49" spans="1:5" ht="15.75" thickBot="1" x14ac:dyDescent="0.3">
      <c r="A49" s="105">
        <v>22021009</v>
      </c>
      <c r="B49" s="106" t="s">
        <v>710</v>
      </c>
      <c r="C49" s="108">
        <v>0</v>
      </c>
      <c r="D49" s="108">
        <v>0</v>
      </c>
      <c r="E49" s="107">
        <v>4000000</v>
      </c>
    </row>
    <row r="50" spans="1:5" ht="15.75" thickBot="1" x14ac:dyDescent="0.3">
      <c r="A50" s="105">
        <v>22021011</v>
      </c>
      <c r="B50" s="106" t="s">
        <v>712</v>
      </c>
      <c r="C50" s="107">
        <v>45000000</v>
      </c>
      <c r="D50" s="107">
        <v>63710000</v>
      </c>
      <c r="E50" s="107">
        <v>80000000</v>
      </c>
    </row>
    <row r="51" spans="1:5" ht="15.75" thickBot="1" x14ac:dyDescent="0.3">
      <c r="A51" s="105">
        <v>22021012</v>
      </c>
      <c r="B51" s="106" t="s">
        <v>713</v>
      </c>
      <c r="C51" s="107">
        <v>55000000</v>
      </c>
      <c r="D51" s="107">
        <v>168819245.19999999</v>
      </c>
      <c r="E51" s="107">
        <v>155000000</v>
      </c>
    </row>
    <row r="52" spans="1:5" ht="15.75" thickBot="1" x14ac:dyDescent="0.3">
      <c r="A52" s="105">
        <v>22021096</v>
      </c>
      <c r="B52" s="106" t="s">
        <v>792</v>
      </c>
      <c r="C52" s="108">
        <v>0</v>
      </c>
      <c r="D52" s="108">
        <v>0</v>
      </c>
      <c r="E52" s="107">
        <v>40000000</v>
      </c>
    </row>
    <row r="53" spans="1:5" ht="15.75" thickBot="1" x14ac:dyDescent="0.3">
      <c r="A53" s="105">
        <v>22021099</v>
      </c>
      <c r="B53" s="106" t="s">
        <v>794</v>
      </c>
      <c r="C53" s="107">
        <v>138000000</v>
      </c>
      <c r="D53" s="107">
        <v>32303990</v>
      </c>
      <c r="E53" s="107">
        <v>41000000</v>
      </c>
    </row>
    <row r="54" spans="1:5" ht="15.75" thickBot="1" x14ac:dyDescent="0.3">
      <c r="A54" s="96">
        <v>23</v>
      </c>
      <c r="B54" s="97" t="s">
        <v>809</v>
      </c>
      <c r="C54" s="110">
        <v>0</v>
      </c>
      <c r="D54" s="110">
        <v>0</v>
      </c>
      <c r="E54" s="98">
        <v>84000000</v>
      </c>
    </row>
    <row r="55" spans="1:5" ht="15.75" thickBot="1" x14ac:dyDescent="0.3">
      <c r="A55" s="99">
        <v>2301</v>
      </c>
      <c r="B55" s="100" t="s">
        <v>810</v>
      </c>
      <c r="C55" s="111">
        <v>0</v>
      </c>
      <c r="D55" s="111">
        <v>0</v>
      </c>
      <c r="E55" s="101">
        <v>34000000</v>
      </c>
    </row>
    <row r="56" spans="1:5" ht="15.75" thickBot="1" x14ac:dyDescent="0.3">
      <c r="A56" s="102">
        <v>230101</v>
      </c>
      <c r="B56" s="103" t="s">
        <v>811</v>
      </c>
      <c r="C56" s="109">
        <v>0</v>
      </c>
      <c r="D56" s="109">
        <v>0</v>
      </c>
      <c r="E56" s="104">
        <v>34000000</v>
      </c>
    </row>
    <row r="57" spans="1:5" ht="15.75" thickBot="1" x14ac:dyDescent="0.3">
      <c r="A57" s="105">
        <v>23010112</v>
      </c>
      <c r="B57" s="106" t="s">
        <v>821</v>
      </c>
      <c r="C57" s="108">
        <v>0</v>
      </c>
      <c r="D57" s="108">
        <v>0</v>
      </c>
      <c r="E57" s="107">
        <v>30000000</v>
      </c>
    </row>
    <row r="58" spans="1:5" ht="15.75" thickBot="1" x14ac:dyDescent="0.3">
      <c r="A58" s="105">
        <v>23010113</v>
      </c>
      <c r="B58" s="106" t="s">
        <v>822</v>
      </c>
      <c r="C58" s="108">
        <v>0</v>
      </c>
      <c r="D58" s="108">
        <v>0</v>
      </c>
      <c r="E58" s="107">
        <v>3000000</v>
      </c>
    </row>
    <row r="59" spans="1:5" ht="15.75" thickBot="1" x14ac:dyDescent="0.3">
      <c r="A59" s="105">
        <v>23010114</v>
      </c>
      <c r="B59" s="106" t="s">
        <v>823</v>
      </c>
      <c r="C59" s="108">
        <v>0</v>
      </c>
      <c r="D59" s="108">
        <v>0</v>
      </c>
      <c r="E59" s="107">
        <v>1000000</v>
      </c>
    </row>
    <row r="60" spans="1:5" ht="15.75" thickBot="1" x14ac:dyDescent="0.3">
      <c r="A60" s="99">
        <v>2303</v>
      </c>
      <c r="B60" s="100" t="s">
        <v>899</v>
      </c>
      <c r="C60" s="111">
        <v>0</v>
      </c>
      <c r="D60" s="111">
        <v>0</v>
      </c>
      <c r="E60" s="101">
        <v>50000000</v>
      </c>
    </row>
    <row r="61" spans="1:5" ht="15.75" thickBot="1" x14ac:dyDescent="0.3">
      <c r="A61" s="102">
        <v>230301</v>
      </c>
      <c r="B61" s="103" t="s">
        <v>900</v>
      </c>
      <c r="C61" s="109">
        <v>0</v>
      </c>
      <c r="D61" s="109">
        <v>0</v>
      </c>
      <c r="E61" s="104">
        <v>50000000</v>
      </c>
    </row>
    <row r="62" spans="1:5" ht="15.75" thickBot="1" x14ac:dyDescent="0.3">
      <c r="A62" s="105">
        <v>23030101</v>
      </c>
      <c r="B62" s="106" t="s">
        <v>901</v>
      </c>
      <c r="C62" s="108">
        <v>0</v>
      </c>
      <c r="D62" s="108">
        <v>0</v>
      </c>
      <c r="E62" s="107">
        <v>30000000</v>
      </c>
    </row>
    <row r="63" spans="1:5" ht="15.75" thickBot="1" x14ac:dyDescent="0.3">
      <c r="A63" s="105">
        <v>23030129</v>
      </c>
      <c r="B63" s="106" t="s">
        <v>916</v>
      </c>
      <c r="C63" s="108">
        <v>0</v>
      </c>
      <c r="D63" s="108">
        <v>0</v>
      </c>
      <c r="E63" s="107">
        <v>20000000</v>
      </c>
    </row>
    <row r="65" spans="1:5" ht="15.75" thickBot="1" x14ac:dyDescent="0.3"/>
    <row r="66" spans="1:5" ht="15.75" thickBot="1" x14ac:dyDescent="0.3">
      <c r="A66" s="87" t="s">
        <v>2027</v>
      </c>
      <c r="B66" s="88"/>
      <c r="C66" s="89"/>
      <c r="D66" s="89"/>
      <c r="E66" s="89"/>
    </row>
    <row r="67" spans="1:5" s="117" customFormat="1" ht="30.75" thickBot="1" x14ac:dyDescent="0.3">
      <c r="A67" s="115" t="s">
        <v>239</v>
      </c>
      <c r="B67" s="116" t="s">
        <v>2022</v>
      </c>
      <c r="C67" s="116" t="s">
        <v>1</v>
      </c>
      <c r="D67" s="116" t="s">
        <v>2</v>
      </c>
      <c r="E67" s="116" t="s">
        <v>3</v>
      </c>
    </row>
    <row r="68" spans="1:5" ht="15.75" thickBot="1" x14ac:dyDescent="0.3">
      <c r="A68" s="93">
        <v>2</v>
      </c>
      <c r="B68" s="94" t="s">
        <v>592</v>
      </c>
      <c r="C68" s="95">
        <v>236915689.68000001</v>
      </c>
      <c r="D68" s="95">
        <v>190276170.65000001</v>
      </c>
      <c r="E68" s="95">
        <v>351158251.98000002</v>
      </c>
    </row>
    <row r="69" spans="1:5" ht="15.75" thickBot="1" x14ac:dyDescent="0.3">
      <c r="A69" s="96">
        <v>21</v>
      </c>
      <c r="B69" s="97" t="s">
        <v>593</v>
      </c>
      <c r="C69" s="98">
        <v>5529239.6799999997</v>
      </c>
      <c r="D69" s="98">
        <v>4353116.17</v>
      </c>
      <c r="E69" s="98">
        <v>6598251.9800000004</v>
      </c>
    </row>
    <row r="70" spans="1:5" ht="15.75" thickBot="1" x14ac:dyDescent="0.3">
      <c r="A70" s="99">
        <v>2101</v>
      </c>
      <c r="B70" s="100" t="s">
        <v>594</v>
      </c>
      <c r="C70" s="101">
        <v>5529239.6799999997</v>
      </c>
      <c r="D70" s="101">
        <v>4353116.17</v>
      </c>
      <c r="E70" s="101">
        <v>6598251.9800000004</v>
      </c>
    </row>
    <row r="71" spans="1:5" ht="15.75" thickBot="1" x14ac:dyDescent="0.3">
      <c r="A71" s="102">
        <v>210101</v>
      </c>
      <c r="B71" s="103" t="s">
        <v>595</v>
      </c>
      <c r="C71" s="104">
        <v>5529239.6799999997</v>
      </c>
      <c r="D71" s="104">
        <v>4353116.17</v>
      </c>
      <c r="E71" s="104">
        <v>6598251.9800000004</v>
      </c>
    </row>
    <row r="72" spans="1:5" ht="15.75" thickBot="1" x14ac:dyDescent="0.3">
      <c r="A72" s="105">
        <v>21010101</v>
      </c>
      <c r="B72" s="106" t="s">
        <v>594</v>
      </c>
      <c r="C72" s="107">
        <v>5529239.6799999997</v>
      </c>
      <c r="D72" s="107">
        <v>4353116.17</v>
      </c>
      <c r="E72" s="107">
        <v>6598251.9800000004</v>
      </c>
    </row>
    <row r="73" spans="1:5" ht="15.75" thickBot="1" x14ac:dyDescent="0.3">
      <c r="A73" s="96">
        <v>22</v>
      </c>
      <c r="B73" s="97" t="s">
        <v>614</v>
      </c>
      <c r="C73" s="98">
        <v>231386450</v>
      </c>
      <c r="D73" s="98">
        <v>185923054.47999999</v>
      </c>
      <c r="E73" s="98">
        <v>344560000</v>
      </c>
    </row>
    <row r="74" spans="1:5" ht="15.75" thickBot="1" x14ac:dyDescent="0.3">
      <c r="A74" s="99">
        <v>2202</v>
      </c>
      <c r="B74" s="100" t="s">
        <v>620</v>
      </c>
      <c r="C74" s="101">
        <v>231386450</v>
      </c>
      <c r="D74" s="101">
        <v>185923054.47999999</v>
      </c>
      <c r="E74" s="101">
        <v>344560000</v>
      </c>
    </row>
    <row r="75" spans="1:5" ht="15.75" thickBot="1" x14ac:dyDescent="0.3">
      <c r="A75" s="102">
        <v>220201</v>
      </c>
      <c r="B75" s="103" t="s">
        <v>621</v>
      </c>
      <c r="C75" s="104">
        <v>120000000</v>
      </c>
      <c r="D75" s="104">
        <v>52627668</v>
      </c>
      <c r="E75" s="104">
        <v>106000000</v>
      </c>
    </row>
    <row r="76" spans="1:5" ht="15.75" thickBot="1" x14ac:dyDescent="0.3">
      <c r="A76" s="105">
        <v>22020101</v>
      </c>
      <c r="B76" s="106" t="s">
        <v>622</v>
      </c>
      <c r="C76" s="107">
        <v>10000000</v>
      </c>
      <c r="D76" s="107">
        <v>1500000</v>
      </c>
      <c r="E76" s="107">
        <v>6000000</v>
      </c>
    </row>
    <row r="77" spans="1:5" ht="15.75" thickBot="1" x14ac:dyDescent="0.3">
      <c r="A77" s="105">
        <v>22020102</v>
      </c>
      <c r="B77" s="106" t="s">
        <v>623</v>
      </c>
      <c r="C77" s="107">
        <v>100000000</v>
      </c>
      <c r="D77" s="107">
        <v>51127668</v>
      </c>
      <c r="E77" s="107">
        <v>80000000</v>
      </c>
    </row>
    <row r="78" spans="1:5" ht="15.75" thickBot="1" x14ac:dyDescent="0.3">
      <c r="A78" s="105">
        <v>22020103</v>
      </c>
      <c r="B78" s="106" t="s">
        <v>624</v>
      </c>
      <c r="C78" s="108">
        <v>0</v>
      </c>
      <c r="D78" s="108">
        <v>0</v>
      </c>
      <c r="E78" s="107">
        <v>10000000</v>
      </c>
    </row>
    <row r="79" spans="1:5" ht="15.75" thickBot="1" x14ac:dyDescent="0.3">
      <c r="A79" s="105">
        <v>22020104</v>
      </c>
      <c r="B79" s="106" t="s">
        <v>625</v>
      </c>
      <c r="C79" s="107">
        <v>10000000</v>
      </c>
      <c r="D79" s="108">
        <v>0</v>
      </c>
      <c r="E79" s="107">
        <v>10000000</v>
      </c>
    </row>
    <row r="80" spans="1:5" ht="15.75" thickBot="1" x14ac:dyDescent="0.3">
      <c r="A80" s="102">
        <v>220202</v>
      </c>
      <c r="B80" s="103" t="s">
        <v>626</v>
      </c>
      <c r="C80" s="104">
        <v>540000</v>
      </c>
      <c r="D80" s="104">
        <v>730800</v>
      </c>
      <c r="E80" s="104">
        <v>4000000</v>
      </c>
    </row>
    <row r="81" spans="1:5" ht="15.75" thickBot="1" x14ac:dyDescent="0.3">
      <c r="A81" s="105">
        <v>22020203</v>
      </c>
      <c r="B81" s="106" t="s">
        <v>629</v>
      </c>
      <c r="C81" s="107">
        <v>240000</v>
      </c>
      <c r="D81" s="107">
        <v>458300</v>
      </c>
      <c r="E81" s="107">
        <v>2000000</v>
      </c>
    </row>
    <row r="82" spans="1:5" ht="15.75" thickBot="1" x14ac:dyDescent="0.3">
      <c r="A82" s="105">
        <v>22020204</v>
      </c>
      <c r="B82" s="106" t="s">
        <v>630</v>
      </c>
      <c r="C82" s="107">
        <v>300000</v>
      </c>
      <c r="D82" s="107">
        <v>272500</v>
      </c>
      <c r="E82" s="107">
        <v>2000000</v>
      </c>
    </row>
    <row r="83" spans="1:5" ht="15.75" thickBot="1" x14ac:dyDescent="0.3">
      <c r="A83" s="102">
        <v>220203</v>
      </c>
      <c r="B83" s="103" t="s">
        <v>634</v>
      </c>
      <c r="C83" s="104">
        <v>10000000</v>
      </c>
      <c r="D83" s="104">
        <v>10336550</v>
      </c>
      <c r="E83" s="104">
        <v>19500000</v>
      </c>
    </row>
    <row r="84" spans="1:5" ht="15.75" thickBot="1" x14ac:dyDescent="0.3">
      <c r="A84" s="105">
        <v>22020301</v>
      </c>
      <c r="B84" s="106" t="s">
        <v>635</v>
      </c>
      <c r="C84" s="107">
        <v>1200000</v>
      </c>
      <c r="D84" s="107">
        <v>804150</v>
      </c>
      <c r="E84" s="107">
        <v>2000000</v>
      </c>
    </row>
    <row r="85" spans="1:5" ht="15.75" thickBot="1" x14ac:dyDescent="0.3">
      <c r="A85" s="105">
        <v>22020302</v>
      </c>
      <c r="B85" s="106" t="s">
        <v>636</v>
      </c>
      <c r="C85" s="107">
        <v>100000</v>
      </c>
      <c r="D85" s="107">
        <v>183500</v>
      </c>
      <c r="E85" s="107">
        <v>500000</v>
      </c>
    </row>
    <row r="86" spans="1:5" ht="15.75" thickBot="1" x14ac:dyDescent="0.3">
      <c r="A86" s="105">
        <v>22020303</v>
      </c>
      <c r="B86" s="106" t="s">
        <v>637</v>
      </c>
      <c r="C86" s="107">
        <v>200000</v>
      </c>
      <c r="D86" s="107">
        <v>110000</v>
      </c>
      <c r="E86" s="107">
        <v>500000</v>
      </c>
    </row>
    <row r="87" spans="1:5" ht="15.75" thickBot="1" x14ac:dyDescent="0.3">
      <c r="A87" s="105">
        <v>22020304</v>
      </c>
      <c r="B87" s="106" t="s">
        <v>638</v>
      </c>
      <c r="C87" s="108">
        <v>0</v>
      </c>
      <c r="D87" s="108">
        <v>0</v>
      </c>
      <c r="E87" s="107">
        <v>500000</v>
      </c>
    </row>
    <row r="88" spans="1:5" ht="15.75" thickBot="1" x14ac:dyDescent="0.3">
      <c r="A88" s="105">
        <v>22020305</v>
      </c>
      <c r="B88" s="106" t="s">
        <v>639</v>
      </c>
      <c r="C88" s="107">
        <v>500000</v>
      </c>
      <c r="D88" s="107">
        <v>240000</v>
      </c>
      <c r="E88" s="107">
        <v>1000000</v>
      </c>
    </row>
    <row r="89" spans="1:5" ht="15.75" thickBot="1" x14ac:dyDescent="0.3">
      <c r="A89" s="105">
        <v>22020311</v>
      </c>
      <c r="B89" s="106" t="s">
        <v>645</v>
      </c>
      <c r="C89" s="107">
        <v>8000000</v>
      </c>
      <c r="D89" s="107">
        <v>8998900</v>
      </c>
      <c r="E89" s="107">
        <v>15000000</v>
      </c>
    </row>
    <row r="90" spans="1:5" ht="15.75" thickBot="1" x14ac:dyDescent="0.3">
      <c r="A90" s="102">
        <v>220204</v>
      </c>
      <c r="B90" s="103" t="s">
        <v>653</v>
      </c>
      <c r="C90" s="104">
        <v>15215950</v>
      </c>
      <c r="D90" s="104">
        <v>19122175</v>
      </c>
      <c r="E90" s="104">
        <v>50000000</v>
      </c>
    </row>
    <row r="91" spans="1:5" ht="15.75" thickBot="1" x14ac:dyDescent="0.3">
      <c r="A91" s="105">
        <v>22020401</v>
      </c>
      <c r="B91" s="106" t="s">
        <v>654</v>
      </c>
      <c r="C91" s="107">
        <v>10000000</v>
      </c>
      <c r="D91" s="107">
        <v>11875875</v>
      </c>
      <c r="E91" s="107">
        <v>18000000</v>
      </c>
    </row>
    <row r="92" spans="1:5" ht="15.75" thickBot="1" x14ac:dyDescent="0.3">
      <c r="A92" s="105">
        <v>22020402</v>
      </c>
      <c r="B92" s="106" t="s">
        <v>655</v>
      </c>
      <c r="C92" s="107">
        <v>447875</v>
      </c>
      <c r="D92" s="107">
        <v>504250</v>
      </c>
      <c r="E92" s="107">
        <v>1000000</v>
      </c>
    </row>
    <row r="93" spans="1:5" ht="15.75" thickBot="1" x14ac:dyDescent="0.3">
      <c r="A93" s="105">
        <v>22020403</v>
      </c>
      <c r="B93" s="106" t="s">
        <v>656</v>
      </c>
      <c r="C93" s="107">
        <v>768075</v>
      </c>
      <c r="D93" s="107">
        <v>2424450</v>
      </c>
      <c r="E93" s="107">
        <v>8000000</v>
      </c>
    </row>
    <row r="94" spans="1:5" ht="15.75" thickBot="1" x14ac:dyDescent="0.3">
      <c r="A94" s="105">
        <v>22020404</v>
      </c>
      <c r="B94" s="106" t="s">
        <v>657</v>
      </c>
      <c r="C94" s="107">
        <v>1000000</v>
      </c>
      <c r="D94" s="107">
        <v>756000</v>
      </c>
      <c r="E94" s="107">
        <v>2000000</v>
      </c>
    </row>
    <row r="95" spans="1:5" ht="15.75" thickBot="1" x14ac:dyDescent="0.3">
      <c r="A95" s="105">
        <v>22020405</v>
      </c>
      <c r="B95" s="106" t="s">
        <v>658</v>
      </c>
      <c r="C95" s="107">
        <v>3000000</v>
      </c>
      <c r="D95" s="107">
        <v>3561600</v>
      </c>
      <c r="E95" s="107">
        <v>6000000</v>
      </c>
    </row>
    <row r="96" spans="1:5" ht="15.75" thickBot="1" x14ac:dyDescent="0.3">
      <c r="A96" s="105">
        <v>22020413</v>
      </c>
      <c r="B96" s="106" t="s">
        <v>664</v>
      </c>
      <c r="C96" s="108">
        <v>0</v>
      </c>
      <c r="D96" s="108">
        <v>0</v>
      </c>
      <c r="E96" s="107">
        <v>15000000</v>
      </c>
    </row>
    <row r="97" spans="1:5" ht="15.75" thickBot="1" x14ac:dyDescent="0.3">
      <c r="A97" s="102">
        <v>220205</v>
      </c>
      <c r="B97" s="103" t="s">
        <v>675</v>
      </c>
      <c r="C97" s="104">
        <v>1000000</v>
      </c>
      <c r="D97" s="104">
        <v>631400</v>
      </c>
      <c r="E97" s="104">
        <v>12000000</v>
      </c>
    </row>
    <row r="98" spans="1:5" ht="15.75" thickBot="1" x14ac:dyDescent="0.3">
      <c r="A98" s="105">
        <v>22020501</v>
      </c>
      <c r="B98" s="106" t="s">
        <v>676</v>
      </c>
      <c r="C98" s="107">
        <v>1000000</v>
      </c>
      <c r="D98" s="107">
        <v>631400</v>
      </c>
      <c r="E98" s="107">
        <v>2000000</v>
      </c>
    </row>
    <row r="99" spans="1:5" ht="15.75" thickBot="1" x14ac:dyDescent="0.3">
      <c r="A99" s="105">
        <v>22020502</v>
      </c>
      <c r="B99" s="106" t="s">
        <v>677</v>
      </c>
      <c r="C99" s="108">
        <v>0</v>
      </c>
      <c r="D99" s="108">
        <v>0</v>
      </c>
      <c r="E99" s="107">
        <v>10000000</v>
      </c>
    </row>
    <row r="100" spans="1:5" ht="15.75" thickBot="1" x14ac:dyDescent="0.3">
      <c r="A100" s="102">
        <v>220206</v>
      </c>
      <c r="B100" s="103" t="s">
        <v>678</v>
      </c>
      <c r="C100" s="104">
        <v>1600000</v>
      </c>
      <c r="D100" s="104">
        <v>1330050</v>
      </c>
      <c r="E100" s="104">
        <v>4500000</v>
      </c>
    </row>
    <row r="101" spans="1:5" ht="15.75" thickBot="1" x14ac:dyDescent="0.3">
      <c r="A101" s="105">
        <v>22020601</v>
      </c>
      <c r="B101" s="106" t="s">
        <v>679</v>
      </c>
      <c r="C101" s="107">
        <v>1000000</v>
      </c>
      <c r="D101" s="107">
        <v>678400</v>
      </c>
      <c r="E101" s="107">
        <v>2000000</v>
      </c>
    </row>
    <row r="102" spans="1:5" ht="15.75" thickBot="1" x14ac:dyDescent="0.3">
      <c r="A102" s="105">
        <v>22020605</v>
      </c>
      <c r="B102" s="106" t="s">
        <v>683</v>
      </c>
      <c r="C102" s="107">
        <v>600000</v>
      </c>
      <c r="D102" s="107">
        <v>651650</v>
      </c>
      <c r="E102" s="107">
        <v>2500000</v>
      </c>
    </row>
    <row r="103" spans="1:5" ht="15.75" thickBot="1" x14ac:dyDescent="0.3">
      <c r="A103" s="102">
        <v>220208</v>
      </c>
      <c r="B103" s="103" t="s">
        <v>693</v>
      </c>
      <c r="C103" s="104">
        <v>27242000</v>
      </c>
      <c r="D103" s="104">
        <v>39498353.530000001</v>
      </c>
      <c r="E103" s="104">
        <v>31000000</v>
      </c>
    </row>
    <row r="104" spans="1:5" ht="15.75" thickBot="1" x14ac:dyDescent="0.3">
      <c r="A104" s="105">
        <v>22020801</v>
      </c>
      <c r="B104" s="106" t="s">
        <v>694</v>
      </c>
      <c r="C104" s="107">
        <v>12000000</v>
      </c>
      <c r="D104" s="107">
        <v>19440023.530000001</v>
      </c>
      <c r="E104" s="107">
        <v>2500000</v>
      </c>
    </row>
    <row r="105" spans="1:5" ht="15.75" thickBot="1" x14ac:dyDescent="0.3">
      <c r="A105" s="105">
        <v>22020802</v>
      </c>
      <c r="B105" s="106" t="s">
        <v>695</v>
      </c>
      <c r="C105" s="107">
        <v>15000000</v>
      </c>
      <c r="D105" s="107">
        <v>19946330</v>
      </c>
      <c r="E105" s="107">
        <v>28000000</v>
      </c>
    </row>
    <row r="106" spans="1:5" ht="15.75" thickBot="1" x14ac:dyDescent="0.3">
      <c r="A106" s="105">
        <v>22020805</v>
      </c>
      <c r="B106" s="106" t="s">
        <v>696</v>
      </c>
      <c r="C106" s="107">
        <v>242000</v>
      </c>
      <c r="D106" s="107">
        <v>112000</v>
      </c>
      <c r="E106" s="107">
        <v>500000</v>
      </c>
    </row>
    <row r="107" spans="1:5" ht="15.75" thickBot="1" x14ac:dyDescent="0.3">
      <c r="A107" s="102">
        <v>220209</v>
      </c>
      <c r="B107" s="103" t="s">
        <v>698</v>
      </c>
      <c r="C107" s="104">
        <v>2000</v>
      </c>
      <c r="D107" s="104">
        <v>2407.9499999999998</v>
      </c>
      <c r="E107" s="104">
        <v>10000</v>
      </c>
    </row>
    <row r="108" spans="1:5" ht="15.75" thickBot="1" x14ac:dyDescent="0.3">
      <c r="A108" s="105">
        <v>22020901</v>
      </c>
      <c r="B108" s="106" t="s">
        <v>699</v>
      </c>
      <c r="C108" s="107">
        <v>2000</v>
      </c>
      <c r="D108" s="107">
        <v>2407.9499999999998</v>
      </c>
      <c r="E108" s="107">
        <v>10000</v>
      </c>
    </row>
    <row r="109" spans="1:5" ht="15.75" thickBot="1" x14ac:dyDescent="0.3">
      <c r="A109" s="102">
        <v>220210</v>
      </c>
      <c r="B109" s="103" t="s">
        <v>701</v>
      </c>
      <c r="C109" s="104">
        <v>55786500</v>
      </c>
      <c r="D109" s="104">
        <v>61643650</v>
      </c>
      <c r="E109" s="104">
        <v>117550000</v>
      </c>
    </row>
    <row r="110" spans="1:5" ht="15.75" thickBot="1" x14ac:dyDescent="0.3">
      <c r="A110" s="105">
        <v>22021001</v>
      </c>
      <c r="B110" s="106" t="s">
        <v>702</v>
      </c>
      <c r="C110" s="107">
        <v>15000000</v>
      </c>
      <c r="D110" s="107">
        <v>23339000</v>
      </c>
      <c r="E110" s="107">
        <v>35000000</v>
      </c>
    </row>
    <row r="111" spans="1:5" ht="15.75" thickBot="1" x14ac:dyDescent="0.3">
      <c r="A111" s="105">
        <v>22021002</v>
      </c>
      <c r="B111" s="106" t="s">
        <v>703</v>
      </c>
      <c r="C111" s="107">
        <v>10000000</v>
      </c>
      <c r="D111" s="107">
        <v>14500000</v>
      </c>
      <c r="E111" s="107">
        <v>20000000</v>
      </c>
    </row>
    <row r="112" spans="1:5" ht="15.75" thickBot="1" x14ac:dyDescent="0.3">
      <c r="A112" s="105">
        <v>22021003</v>
      </c>
      <c r="B112" s="106" t="s">
        <v>704</v>
      </c>
      <c r="C112" s="107">
        <v>750000</v>
      </c>
      <c r="D112" s="108">
        <v>0</v>
      </c>
      <c r="E112" s="107">
        <v>1500000</v>
      </c>
    </row>
    <row r="113" spans="1:5" ht="15.75" thickBot="1" x14ac:dyDescent="0.3">
      <c r="A113" s="105">
        <v>22021004</v>
      </c>
      <c r="B113" s="106" t="s">
        <v>705</v>
      </c>
      <c r="C113" s="107">
        <v>500000</v>
      </c>
      <c r="D113" s="107">
        <v>5000</v>
      </c>
      <c r="E113" s="107">
        <v>3000000</v>
      </c>
    </row>
    <row r="114" spans="1:5" ht="15.75" thickBot="1" x14ac:dyDescent="0.3">
      <c r="A114" s="105">
        <v>22021005</v>
      </c>
      <c r="B114" s="106" t="s">
        <v>706</v>
      </c>
      <c r="C114" s="107">
        <v>49000</v>
      </c>
      <c r="D114" s="107">
        <v>40400</v>
      </c>
      <c r="E114" s="107">
        <v>50000</v>
      </c>
    </row>
    <row r="115" spans="1:5" ht="15.75" thickBot="1" x14ac:dyDescent="0.3">
      <c r="A115" s="105">
        <v>22021009</v>
      </c>
      <c r="B115" s="106" t="s">
        <v>710</v>
      </c>
      <c r="C115" s="107">
        <v>3500000</v>
      </c>
      <c r="D115" s="108">
        <v>0</v>
      </c>
      <c r="E115" s="107">
        <v>15000000</v>
      </c>
    </row>
    <row r="116" spans="1:5" ht="15.75" thickBot="1" x14ac:dyDescent="0.3">
      <c r="A116" s="105">
        <v>22021010</v>
      </c>
      <c r="B116" s="106" t="s">
        <v>711</v>
      </c>
      <c r="C116" s="107">
        <v>2500000</v>
      </c>
      <c r="D116" s="107">
        <v>1770000</v>
      </c>
      <c r="E116" s="107">
        <v>10000000</v>
      </c>
    </row>
    <row r="117" spans="1:5" ht="15.75" thickBot="1" x14ac:dyDescent="0.3">
      <c r="A117" s="105">
        <v>22021011</v>
      </c>
      <c r="B117" s="106" t="s">
        <v>712</v>
      </c>
      <c r="C117" s="107">
        <v>1487500</v>
      </c>
      <c r="D117" s="107">
        <v>1213250</v>
      </c>
      <c r="E117" s="107">
        <v>5000000</v>
      </c>
    </row>
    <row r="118" spans="1:5" ht="15.75" thickBot="1" x14ac:dyDescent="0.3">
      <c r="A118" s="105">
        <v>22021012</v>
      </c>
      <c r="B118" s="106" t="s">
        <v>713</v>
      </c>
      <c r="C118" s="107">
        <v>2000000</v>
      </c>
      <c r="D118" s="107">
        <v>1340000</v>
      </c>
      <c r="E118" s="107">
        <v>3000000</v>
      </c>
    </row>
    <row r="119" spans="1:5" ht="15.75" thickBot="1" x14ac:dyDescent="0.3">
      <c r="A119" s="105">
        <v>22021099</v>
      </c>
      <c r="B119" s="106" t="s">
        <v>794</v>
      </c>
      <c r="C119" s="107">
        <v>20000000</v>
      </c>
      <c r="D119" s="107">
        <v>19436000</v>
      </c>
      <c r="E119" s="107">
        <v>25000000</v>
      </c>
    </row>
    <row r="120" spans="1:5" ht="15.75" thickBot="1" x14ac:dyDescent="0.3">
      <c r="A120" s="118"/>
      <c r="B120" s="118"/>
      <c r="C120" s="119"/>
      <c r="D120" s="119"/>
      <c r="E120" s="119"/>
    </row>
    <row r="121" spans="1:5" ht="15.75" thickBot="1" x14ac:dyDescent="0.3"/>
    <row r="122" spans="1:5" ht="15.75" thickBot="1" x14ac:dyDescent="0.3">
      <c r="A122" s="87" t="s">
        <v>2028</v>
      </c>
      <c r="B122" s="88"/>
      <c r="C122" s="89"/>
      <c r="D122" s="89"/>
      <c r="E122" s="89"/>
    </row>
    <row r="123" spans="1:5" s="117" customFormat="1" ht="30.75" thickBot="1" x14ac:dyDescent="0.3">
      <c r="A123" s="115" t="s">
        <v>239</v>
      </c>
      <c r="B123" s="116" t="s">
        <v>2022</v>
      </c>
      <c r="C123" s="116" t="s">
        <v>1</v>
      </c>
      <c r="D123" s="116" t="s">
        <v>2</v>
      </c>
      <c r="E123" s="116" t="s">
        <v>3</v>
      </c>
    </row>
    <row r="124" spans="1:5" ht="15.75" thickBot="1" x14ac:dyDescent="0.3">
      <c r="A124" s="93">
        <v>2</v>
      </c>
      <c r="B124" s="94" t="s">
        <v>592</v>
      </c>
      <c r="C124" s="95">
        <v>38644686.600000001</v>
      </c>
      <c r="D124" s="95">
        <v>1441645.72</v>
      </c>
      <c r="E124" s="95">
        <v>163464218</v>
      </c>
    </row>
    <row r="125" spans="1:5" ht="15.75" thickBot="1" x14ac:dyDescent="0.3">
      <c r="A125" s="96">
        <v>21</v>
      </c>
      <c r="B125" s="97" t="s">
        <v>593</v>
      </c>
      <c r="C125" s="98">
        <v>926536.6</v>
      </c>
      <c r="D125" s="98">
        <v>760140.72</v>
      </c>
      <c r="E125" s="98">
        <v>13912218</v>
      </c>
    </row>
    <row r="126" spans="1:5" ht="15.75" thickBot="1" x14ac:dyDescent="0.3">
      <c r="A126" s="99">
        <v>2101</v>
      </c>
      <c r="B126" s="100" t="s">
        <v>594</v>
      </c>
      <c r="C126" s="101">
        <v>926536.6</v>
      </c>
      <c r="D126" s="101">
        <v>760140.72</v>
      </c>
      <c r="E126" s="101">
        <v>3912218</v>
      </c>
    </row>
    <row r="127" spans="1:5" ht="15.75" thickBot="1" x14ac:dyDescent="0.3">
      <c r="A127" s="102">
        <v>210101</v>
      </c>
      <c r="B127" s="103" t="s">
        <v>595</v>
      </c>
      <c r="C127" s="104">
        <v>926536.6</v>
      </c>
      <c r="D127" s="104">
        <v>760140.72</v>
      </c>
      <c r="E127" s="104">
        <v>3912218</v>
      </c>
    </row>
    <row r="128" spans="1:5" ht="15.75" thickBot="1" x14ac:dyDescent="0.3">
      <c r="A128" s="105">
        <v>21010101</v>
      </c>
      <c r="B128" s="106" t="s">
        <v>594</v>
      </c>
      <c r="C128" s="107">
        <v>926536.6</v>
      </c>
      <c r="D128" s="107">
        <v>760140.72</v>
      </c>
      <c r="E128" s="107">
        <v>3912218</v>
      </c>
    </row>
    <row r="129" spans="1:5" ht="15.75" thickBot="1" x14ac:dyDescent="0.3">
      <c r="A129" s="99">
        <v>2102</v>
      </c>
      <c r="B129" s="100" t="s">
        <v>598</v>
      </c>
      <c r="C129" s="111">
        <v>0</v>
      </c>
      <c r="D129" s="111">
        <v>0</v>
      </c>
      <c r="E129" s="101">
        <v>10000000</v>
      </c>
    </row>
    <row r="130" spans="1:5" ht="15.75" thickBot="1" x14ac:dyDescent="0.3">
      <c r="A130" s="102">
        <v>210201</v>
      </c>
      <c r="B130" s="103" t="s">
        <v>599</v>
      </c>
      <c r="C130" s="109">
        <v>0</v>
      </c>
      <c r="D130" s="109">
        <v>0</v>
      </c>
      <c r="E130" s="104">
        <v>10000000</v>
      </c>
    </row>
    <row r="131" spans="1:5" ht="15.75" thickBot="1" x14ac:dyDescent="0.3">
      <c r="A131" s="105">
        <v>21020106</v>
      </c>
      <c r="B131" s="106" t="s">
        <v>605</v>
      </c>
      <c r="C131" s="108">
        <v>0</v>
      </c>
      <c r="D131" s="108">
        <v>0</v>
      </c>
      <c r="E131" s="107">
        <v>10000000</v>
      </c>
    </row>
    <row r="132" spans="1:5" ht="15.75" thickBot="1" x14ac:dyDescent="0.3">
      <c r="A132" s="96">
        <v>22</v>
      </c>
      <c r="B132" s="97" t="s">
        <v>614</v>
      </c>
      <c r="C132" s="98">
        <v>12718150</v>
      </c>
      <c r="D132" s="98">
        <v>681505</v>
      </c>
      <c r="E132" s="98">
        <v>51752000</v>
      </c>
    </row>
    <row r="133" spans="1:5" ht="15.75" thickBot="1" x14ac:dyDescent="0.3">
      <c r="A133" s="99">
        <v>2202</v>
      </c>
      <c r="B133" s="100" t="s">
        <v>620</v>
      </c>
      <c r="C133" s="101">
        <v>12718150</v>
      </c>
      <c r="D133" s="101">
        <v>681505</v>
      </c>
      <c r="E133" s="101">
        <v>51752000</v>
      </c>
    </row>
    <row r="134" spans="1:5" ht="15.75" thickBot="1" x14ac:dyDescent="0.3">
      <c r="A134" s="102">
        <v>220201</v>
      </c>
      <c r="B134" s="103" t="s">
        <v>621</v>
      </c>
      <c r="C134" s="104">
        <v>350000</v>
      </c>
      <c r="D134" s="109">
        <v>0</v>
      </c>
      <c r="E134" s="104">
        <v>2800000</v>
      </c>
    </row>
    <row r="135" spans="1:5" ht="15.75" thickBot="1" x14ac:dyDescent="0.3">
      <c r="A135" s="105">
        <v>22020101</v>
      </c>
      <c r="B135" s="106" t="s">
        <v>622</v>
      </c>
      <c r="C135" s="107">
        <v>100000</v>
      </c>
      <c r="D135" s="108">
        <v>0</v>
      </c>
      <c r="E135" s="107">
        <v>800000</v>
      </c>
    </row>
    <row r="136" spans="1:5" ht="15.75" thickBot="1" x14ac:dyDescent="0.3">
      <c r="A136" s="105">
        <v>22020102</v>
      </c>
      <c r="B136" s="106" t="s">
        <v>623</v>
      </c>
      <c r="C136" s="107">
        <v>250000</v>
      </c>
      <c r="D136" s="108">
        <v>0</v>
      </c>
      <c r="E136" s="107">
        <v>2000000</v>
      </c>
    </row>
    <row r="137" spans="1:5" ht="15.75" thickBot="1" x14ac:dyDescent="0.3">
      <c r="A137" s="102">
        <v>220202</v>
      </c>
      <c r="B137" s="103" t="s">
        <v>626</v>
      </c>
      <c r="C137" s="104">
        <v>10000</v>
      </c>
      <c r="D137" s="104">
        <v>2000</v>
      </c>
      <c r="E137" s="104">
        <v>300000</v>
      </c>
    </row>
    <row r="138" spans="1:5" ht="15.75" thickBot="1" x14ac:dyDescent="0.3">
      <c r="A138" s="105">
        <v>22020203</v>
      </c>
      <c r="B138" s="106" t="s">
        <v>629</v>
      </c>
      <c r="C138" s="107">
        <v>10000</v>
      </c>
      <c r="D138" s="107">
        <v>2000</v>
      </c>
      <c r="E138" s="107">
        <v>150000</v>
      </c>
    </row>
    <row r="139" spans="1:5" ht="15.75" thickBot="1" x14ac:dyDescent="0.3">
      <c r="A139" s="105">
        <v>22020204</v>
      </c>
      <c r="B139" s="106" t="s">
        <v>630</v>
      </c>
      <c r="C139" s="108">
        <v>0</v>
      </c>
      <c r="D139" s="108">
        <v>0</v>
      </c>
      <c r="E139" s="107">
        <v>150000</v>
      </c>
    </row>
    <row r="140" spans="1:5" ht="15.75" thickBot="1" x14ac:dyDescent="0.3">
      <c r="A140" s="102">
        <v>220203</v>
      </c>
      <c r="B140" s="103" t="s">
        <v>634</v>
      </c>
      <c r="C140" s="104">
        <v>272430</v>
      </c>
      <c r="D140" s="104">
        <v>59140</v>
      </c>
      <c r="E140" s="104">
        <v>1100000</v>
      </c>
    </row>
    <row r="141" spans="1:5" ht="15.75" thickBot="1" x14ac:dyDescent="0.3">
      <c r="A141" s="105">
        <v>22020301</v>
      </c>
      <c r="B141" s="106" t="s">
        <v>635</v>
      </c>
      <c r="C141" s="107">
        <v>234000</v>
      </c>
      <c r="D141" s="107">
        <v>36000</v>
      </c>
      <c r="E141" s="107">
        <v>1000000</v>
      </c>
    </row>
    <row r="142" spans="1:5" ht="15.75" thickBot="1" x14ac:dyDescent="0.3">
      <c r="A142" s="105">
        <v>22020305</v>
      </c>
      <c r="B142" s="106" t="s">
        <v>639</v>
      </c>
      <c r="C142" s="107">
        <v>38430</v>
      </c>
      <c r="D142" s="107">
        <v>23140</v>
      </c>
      <c r="E142" s="107">
        <v>100000</v>
      </c>
    </row>
    <row r="143" spans="1:5" ht="15.75" thickBot="1" x14ac:dyDescent="0.3">
      <c r="A143" s="102">
        <v>220204</v>
      </c>
      <c r="B143" s="103" t="s">
        <v>653</v>
      </c>
      <c r="C143" s="104">
        <v>172700</v>
      </c>
      <c r="D143" s="104">
        <v>33500</v>
      </c>
      <c r="E143" s="104">
        <v>960000</v>
      </c>
    </row>
    <row r="144" spans="1:5" ht="15.75" thickBot="1" x14ac:dyDescent="0.3">
      <c r="A144" s="105">
        <v>22020401</v>
      </c>
      <c r="B144" s="106" t="s">
        <v>654</v>
      </c>
      <c r="C144" s="107">
        <v>50000</v>
      </c>
      <c r="D144" s="108">
        <v>0</v>
      </c>
      <c r="E144" s="107">
        <v>300000</v>
      </c>
    </row>
    <row r="145" spans="1:5" ht="15.75" thickBot="1" x14ac:dyDescent="0.3">
      <c r="A145" s="105">
        <v>22020402</v>
      </c>
      <c r="B145" s="106" t="s">
        <v>655</v>
      </c>
      <c r="C145" s="107">
        <v>21000</v>
      </c>
      <c r="D145" s="107">
        <v>8000</v>
      </c>
      <c r="E145" s="107">
        <v>100000</v>
      </c>
    </row>
    <row r="146" spans="1:5" ht="15.75" thickBot="1" x14ac:dyDescent="0.3">
      <c r="A146" s="105">
        <v>22020403</v>
      </c>
      <c r="B146" s="106" t="s">
        <v>656</v>
      </c>
      <c r="C146" s="107">
        <v>50000</v>
      </c>
      <c r="D146" s="108">
        <v>0</v>
      </c>
      <c r="E146" s="107">
        <v>100000</v>
      </c>
    </row>
    <row r="147" spans="1:5" ht="15.75" thickBot="1" x14ac:dyDescent="0.3">
      <c r="A147" s="105">
        <v>22020404</v>
      </c>
      <c r="B147" s="106" t="s">
        <v>657</v>
      </c>
      <c r="C147" s="107">
        <v>25000</v>
      </c>
      <c r="D147" s="108">
        <v>0</v>
      </c>
      <c r="E147" s="107">
        <v>300000</v>
      </c>
    </row>
    <row r="148" spans="1:5" ht="15.75" thickBot="1" x14ac:dyDescent="0.3">
      <c r="A148" s="105">
        <v>22020418</v>
      </c>
      <c r="B148" s="106" t="s">
        <v>669</v>
      </c>
      <c r="C148" s="107">
        <v>26700</v>
      </c>
      <c r="D148" s="107">
        <v>25500</v>
      </c>
      <c r="E148" s="107">
        <v>160000</v>
      </c>
    </row>
    <row r="149" spans="1:5" ht="15.75" thickBot="1" x14ac:dyDescent="0.3">
      <c r="A149" s="102">
        <v>220205</v>
      </c>
      <c r="B149" s="103" t="s">
        <v>675</v>
      </c>
      <c r="C149" s="104">
        <v>500000</v>
      </c>
      <c r="D149" s="109">
        <v>0</v>
      </c>
      <c r="E149" s="104">
        <v>3000000</v>
      </c>
    </row>
    <row r="150" spans="1:5" ht="15.75" thickBot="1" x14ac:dyDescent="0.3">
      <c r="A150" s="105">
        <v>22020501</v>
      </c>
      <c r="B150" s="106" t="s">
        <v>676</v>
      </c>
      <c r="C150" s="107">
        <v>500000</v>
      </c>
      <c r="D150" s="108">
        <v>0</v>
      </c>
      <c r="E150" s="107">
        <v>3000000</v>
      </c>
    </row>
    <row r="151" spans="1:5" ht="15.75" thickBot="1" x14ac:dyDescent="0.3">
      <c r="A151" s="102">
        <v>220206</v>
      </c>
      <c r="B151" s="103" t="s">
        <v>678</v>
      </c>
      <c r="C151" s="104">
        <v>19650</v>
      </c>
      <c r="D151" s="104">
        <v>27670</v>
      </c>
      <c r="E151" s="104">
        <v>530000</v>
      </c>
    </row>
    <row r="152" spans="1:5" ht="15.75" thickBot="1" x14ac:dyDescent="0.3">
      <c r="A152" s="105">
        <v>22020601</v>
      </c>
      <c r="B152" s="106" t="s">
        <v>679</v>
      </c>
      <c r="C152" s="107">
        <v>10000</v>
      </c>
      <c r="D152" s="108">
        <v>0</v>
      </c>
      <c r="E152" s="107">
        <v>500000</v>
      </c>
    </row>
    <row r="153" spans="1:5" ht="15.75" thickBot="1" x14ac:dyDescent="0.3">
      <c r="A153" s="105">
        <v>22020605</v>
      </c>
      <c r="B153" s="106" t="s">
        <v>683</v>
      </c>
      <c r="C153" s="107">
        <v>9650</v>
      </c>
      <c r="D153" s="107">
        <v>27670</v>
      </c>
      <c r="E153" s="107">
        <v>30000</v>
      </c>
    </row>
    <row r="154" spans="1:5" ht="15.75" thickBot="1" x14ac:dyDescent="0.3">
      <c r="A154" s="102">
        <v>220208</v>
      </c>
      <c r="B154" s="103" t="s">
        <v>693</v>
      </c>
      <c r="C154" s="104">
        <v>233150</v>
      </c>
      <c r="D154" s="104">
        <v>370700</v>
      </c>
      <c r="E154" s="104">
        <v>900000</v>
      </c>
    </row>
    <row r="155" spans="1:5" ht="15.75" thickBot="1" x14ac:dyDescent="0.3">
      <c r="A155" s="105">
        <v>22020801</v>
      </c>
      <c r="B155" s="106" t="s">
        <v>694</v>
      </c>
      <c r="C155" s="107">
        <v>81500</v>
      </c>
      <c r="D155" s="107">
        <v>262000</v>
      </c>
      <c r="E155" s="107">
        <v>500000</v>
      </c>
    </row>
    <row r="156" spans="1:5" ht="15.75" thickBot="1" x14ac:dyDescent="0.3">
      <c r="A156" s="105">
        <v>22020802</v>
      </c>
      <c r="B156" s="106" t="s">
        <v>695</v>
      </c>
      <c r="C156" s="107">
        <v>151650</v>
      </c>
      <c r="D156" s="107">
        <v>108700</v>
      </c>
      <c r="E156" s="107">
        <v>400000</v>
      </c>
    </row>
    <row r="157" spans="1:5" ht="15.75" thickBot="1" x14ac:dyDescent="0.3">
      <c r="A157" s="102">
        <v>220209</v>
      </c>
      <c r="B157" s="103" t="s">
        <v>698</v>
      </c>
      <c r="C157" s="109">
        <v>220</v>
      </c>
      <c r="D157" s="104">
        <v>5495</v>
      </c>
      <c r="E157" s="104">
        <v>12000</v>
      </c>
    </row>
    <row r="158" spans="1:5" ht="15.75" thickBot="1" x14ac:dyDescent="0.3">
      <c r="A158" s="105">
        <v>22020901</v>
      </c>
      <c r="B158" s="106" t="s">
        <v>699</v>
      </c>
      <c r="C158" s="108">
        <v>220</v>
      </c>
      <c r="D158" s="107">
        <v>5495</v>
      </c>
      <c r="E158" s="107">
        <v>12000</v>
      </c>
    </row>
    <row r="159" spans="1:5" ht="15.75" thickBot="1" x14ac:dyDescent="0.3">
      <c r="A159" s="102">
        <v>220210</v>
      </c>
      <c r="B159" s="103" t="s">
        <v>701</v>
      </c>
      <c r="C159" s="104">
        <v>11160000</v>
      </c>
      <c r="D159" s="104">
        <v>183000</v>
      </c>
      <c r="E159" s="104">
        <v>42150000</v>
      </c>
    </row>
    <row r="160" spans="1:5" ht="15.75" thickBot="1" x14ac:dyDescent="0.3">
      <c r="A160" s="105">
        <v>22021001</v>
      </c>
      <c r="B160" s="106" t="s">
        <v>702</v>
      </c>
      <c r="C160" s="107">
        <v>50000</v>
      </c>
      <c r="D160" s="107">
        <v>33000</v>
      </c>
      <c r="E160" s="107">
        <v>800000</v>
      </c>
    </row>
    <row r="161" spans="1:5" ht="15.75" thickBot="1" x14ac:dyDescent="0.3">
      <c r="A161" s="105">
        <v>22021002</v>
      </c>
      <c r="B161" s="106" t="s">
        <v>703</v>
      </c>
      <c r="C161" s="107">
        <v>80000</v>
      </c>
      <c r="D161" s="107">
        <v>150000</v>
      </c>
      <c r="E161" s="107">
        <v>1000000</v>
      </c>
    </row>
    <row r="162" spans="1:5" ht="15.75" thickBot="1" x14ac:dyDescent="0.3">
      <c r="A162" s="105">
        <v>22021003</v>
      </c>
      <c r="B162" s="106" t="s">
        <v>704</v>
      </c>
      <c r="C162" s="107">
        <v>25000</v>
      </c>
      <c r="D162" s="108">
        <v>0</v>
      </c>
      <c r="E162" s="107">
        <v>250000</v>
      </c>
    </row>
    <row r="163" spans="1:5" ht="15.75" thickBot="1" x14ac:dyDescent="0.3">
      <c r="A163" s="105">
        <v>22021005</v>
      </c>
      <c r="B163" s="106" t="s">
        <v>706</v>
      </c>
      <c r="C163" s="107">
        <v>5000</v>
      </c>
      <c r="D163" s="108">
        <v>0</v>
      </c>
      <c r="E163" s="107">
        <v>100000</v>
      </c>
    </row>
    <row r="164" spans="1:5" ht="15.75" thickBot="1" x14ac:dyDescent="0.3">
      <c r="A164" s="105">
        <v>22021013</v>
      </c>
      <c r="B164" s="106" t="s">
        <v>714</v>
      </c>
      <c r="C164" s="107">
        <v>2500000</v>
      </c>
      <c r="D164" s="108">
        <v>0</v>
      </c>
      <c r="E164" s="107">
        <v>10000000</v>
      </c>
    </row>
    <row r="165" spans="1:5" ht="15.75" thickBot="1" x14ac:dyDescent="0.3">
      <c r="A165" s="105">
        <v>22021028</v>
      </c>
      <c r="B165" s="106" t="s">
        <v>727</v>
      </c>
      <c r="C165" s="107">
        <v>8500000</v>
      </c>
      <c r="D165" s="108">
        <v>0</v>
      </c>
      <c r="E165" s="107">
        <v>30000000</v>
      </c>
    </row>
    <row r="166" spans="1:5" ht="15.75" thickBot="1" x14ac:dyDescent="0.3">
      <c r="A166" s="96">
        <v>23</v>
      </c>
      <c r="B166" s="97" t="s">
        <v>809</v>
      </c>
      <c r="C166" s="98">
        <v>25000000</v>
      </c>
      <c r="D166" s="110">
        <v>0</v>
      </c>
      <c r="E166" s="98">
        <v>97800000</v>
      </c>
    </row>
    <row r="167" spans="1:5" ht="15.75" thickBot="1" x14ac:dyDescent="0.3">
      <c r="A167" s="99">
        <v>2301</v>
      </c>
      <c r="B167" s="100" t="s">
        <v>810</v>
      </c>
      <c r="C167" s="101">
        <v>25000000</v>
      </c>
      <c r="D167" s="111">
        <v>0</v>
      </c>
      <c r="E167" s="101">
        <v>47800000</v>
      </c>
    </row>
    <row r="168" spans="1:5" ht="15.75" thickBot="1" x14ac:dyDescent="0.3">
      <c r="A168" s="102">
        <v>230101</v>
      </c>
      <c r="B168" s="103" t="s">
        <v>811</v>
      </c>
      <c r="C168" s="104">
        <v>25000000</v>
      </c>
      <c r="D168" s="109">
        <v>0</v>
      </c>
      <c r="E168" s="104">
        <v>47800000</v>
      </c>
    </row>
    <row r="169" spans="1:5" ht="15.75" thickBot="1" x14ac:dyDescent="0.3">
      <c r="A169" s="105">
        <v>23010107</v>
      </c>
      <c r="B169" s="106" t="s">
        <v>818</v>
      </c>
      <c r="C169" s="107">
        <v>15000000</v>
      </c>
      <c r="D169" s="108">
        <v>0</v>
      </c>
      <c r="E169" s="107">
        <v>20000000</v>
      </c>
    </row>
    <row r="170" spans="1:5" ht="15.75" thickBot="1" x14ac:dyDescent="0.3">
      <c r="A170" s="105">
        <v>23010112</v>
      </c>
      <c r="B170" s="106" t="s">
        <v>821</v>
      </c>
      <c r="C170" s="108">
        <v>0</v>
      </c>
      <c r="D170" s="108">
        <v>0</v>
      </c>
      <c r="E170" s="107">
        <v>12000000</v>
      </c>
    </row>
    <row r="171" spans="1:5" ht="15.75" thickBot="1" x14ac:dyDescent="0.3">
      <c r="A171" s="105">
        <v>23010113</v>
      </c>
      <c r="B171" s="106" t="s">
        <v>822</v>
      </c>
      <c r="C171" s="107">
        <v>2000000</v>
      </c>
      <c r="D171" s="108">
        <v>0</v>
      </c>
      <c r="E171" s="107">
        <v>2500000</v>
      </c>
    </row>
    <row r="172" spans="1:5" ht="15.75" thickBot="1" x14ac:dyDescent="0.3">
      <c r="A172" s="105">
        <v>23010114</v>
      </c>
      <c r="B172" s="106" t="s">
        <v>823</v>
      </c>
      <c r="C172" s="108">
        <v>0</v>
      </c>
      <c r="D172" s="108">
        <v>0</v>
      </c>
      <c r="E172" s="107">
        <v>1200000</v>
      </c>
    </row>
    <row r="173" spans="1:5" ht="15.75" thickBot="1" x14ac:dyDescent="0.3">
      <c r="A173" s="105">
        <v>23010118</v>
      </c>
      <c r="B173" s="106" t="s">
        <v>825</v>
      </c>
      <c r="C173" s="108">
        <v>0</v>
      </c>
      <c r="D173" s="108">
        <v>0</v>
      </c>
      <c r="E173" s="107">
        <v>100000</v>
      </c>
    </row>
    <row r="174" spans="1:5" ht="15.75" thickBot="1" x14ac:dyDescent="0.3">
      <c r="A174" s="105">
        <v>23010136</v>
      </c>
      <c r="B174" s="106" t="s">
        <v>839</v>
      </c>
      <c r="C174" s="107">
        <v>5000000</v>
      </c>
      <c r="D174" s="108">
        <v>0</v>
      </c>
      <c r="E174" s="107">
        <v>7000000</v>
      </c>
    </row>
    <row r="175" spans="1:5" ht="15.75" thickBot="1" x14ac:dyDescent="0.3">
      <c r="A175" s="105">
        <v>23010137</v>
      </c>
      <c r="B175" s="106" t="s">
        <v>840</v>
      </c>
      <c r="C175" s="107">
        <v>3000000</v>
      </c>
      <c r="D175" s="108">
        <v>0</v>
      </c>
      <c r="E175" s="107">
        <v>5000000</v>
      </c>
    </row>
    <row r="176" spans="1:5" ht="15.75" thickBot="1" x14ac:dyDescent="0.3">
      <c r="A176" s="99">
        <v>2303</v>
      </c>
      <c r="B176" s="100" t="s">
        <v>899</v>
      </c>
      <c r="C176" s="111">
        <v>0</v>
      </c>
      <c r="D176" s="111">
        <v>0</v>
      </c>
      <c r="E176" s="101">
        <v>50000000</v>
      </c>
    </row>
    <row r="177" spans="1:5" ht="15.75" thickBot="1" x14ac:dyDescent="0.3">
      <c r="A177" s="102">
        <v>230301</v>
      </c>
      <c r="B177" s="103" t="s">
        <v>900</v>
      </c>
      <c r="C177" s="109">
        <v>0</v>
      </c>
      <c r="D177" s="109">
        <v>0</v>
      </c>
      <c r="E177" s="104">
        <v>50000000</v>
      </c>
    </row>
    <row r="178" spans="1:5" ht="15.75" thickBot="1" x14ac:dyDescent="0.3">
      <c r="A178" s="105">
        <v>23030121</v>
      </c>
      <c r="B178" s="106" t="s">
        <v>911</v>
      </c>
      <c r="C178" s="108">
        <v>0</v>
      </c>
      <c r="D178" s="108">
        <v>0</v>
      </c>
      <c r="E178" s="107">
        <v>50000000</v>
      </c>
    </row>
    <row r="180" spans="1:5" ht="15.75" thickBot="1" x14ac:dyDescent="0.3"/>
    <row r="181" spans="1:5" s="35" customFormat="1" ht="30.75" customHeight="1" thickBot="1" x14ac:dyDescent="0.3">
      <c r="A181" s="173" t="s">
        <v>2029</v>
      </c>
      <c r="B181" s="174"/>
      <c r="C181" s="174"/>
      <c r="D181" s="174"/>
      <c r="E181" s="175"/>
    </row>
    <row r="182" spans="1:5" s="117" customFormat="1" ht="30.75" thickBot="1" x14ac:dyDescent="0.3">
      <c r="A182" s="115" t="s">
        <v>239</v>
      </c>
      <c r="B182" s="116" t="s">
        <v>2022</v>
      </c>
      <c r="C182" s="116" t="s">
        <v>1</v>
      </c>
      <c r="D182" s="116" t="s">
        <v>2</v>
      </c>
      <c r="E182" s="116" t="s">
        <v>3</v>
      </c>
    </row>
    <row r="183" spans="1:5" ht="15.75" thickBot="1" x14ac:dyDescent="0.3">
      <c r="A183" s="93">
        <v>2</v>
      </c>
      <c r="B183" s="94" t="s">
        <v>592</v>
      </c>
      <c r="C183" s="95">
        <v>709115005.77999997</v>
      </c>
      <c r="D183" s="95">
        <v>223324300.13999999</v>
      </c>
      <c r="E183" s="95">
        <v>740280000</v>
      </c>
    </row>
    <row r="184" spans="1:5" ht="15.75" thickBot="1" x14ac:dyDescent="0.3">
      <c r="A184" s="96">
        <v>21</v>
      </c>
      <c r="B184" s="97" t="s">
        <v>593</v>
      </c>
      <c r="C184" s="98">
        <v>1500000</v>
      </c>
      <c r="D184" s="98">
        <v>2205000</v>
      </c>
      <c r="E184" s="98">
        <v>4000000</v>
      </c>
    </row>
    <row r="185" spans="1:5" ht="15.75" thickBot="1" x14ac:dyDescent="0.3">
      <c r="A185" s="99">
        <v>2102</v>
      </c>
      <c r="B185" s="100" t="s">
        <v>598</v>
      </c>
      <c r="C185" s="101">
        <v>1500000</v>
      </c>
      <c r="D185" s="101">
        <v>2205000</v>
      </c>
      <c r="E185" s="101">
        <v>4000000</v>
      </c>
    </row>
    <row r="186" spans="1:5" ht="15.75" thickBot="1" x14ac:dyDescent="0.3">
      <c r="A186" s="102">
        <v>210201</v>
      </c>
      <c r="B186" s="103" t="s">
        <v>599</v>
      </c>
      <c r="C186" s="104">
        <v>1500000</v>
      </c>
      <c r="D186" s="104">
        <v>2205000</v>
      </c>
      <c r="E186" s="104">
        <v>4000000</v>
      </c>
    </row>
    <row r="187" spans="1:5" ht="15.75" thickBot="1" x14ac:dyDescent="0.3">
      <c r="A187" s="105">
        <v>21020101</v>
      </c>
      <c r="B187" s="106" t="s">
        <v>600</v>
      </c>
      <c r="C187" s="107">
        <v>1500000</v>
      </c>
      <c r="D187" s="107">
        <v>2205000</v>
      </c>
      <c r="E187" s="107">
        <v>4000000</v>
      </c>
    </row>
    <row r="188" spans="1:5" ht="15.75" thickBot="1" x14ac:dyDescent="0.3">
      <c r="A188" s="96">
        <v>22</v>
      </c>
      <c r="B188" s="97" t="s">
        <v>614</v>
      </c>
      <c r="C188" s="98">
        <v>11615005.779999999</v>
      </c>
      <c r="D188" s="98">
        <v>9888665.6199999992</v>
      </c>
      <c r="E188" s="98">
        <v>34030000</v>
      </c>
    </row>
    <row r="189" spans="1:5" ht="15.75" thickBot="1" x14ac:dyDescent="0.3">
      <c r="A189" s="99">
        <v>2202</v>
      </c>
      <c r="B189" s="100" t="s">
        <v>620</v>
      </c>
      <c r="C189" s="101">
        <v>11615005.779999999</v>
      </c>
      <c r="D189" s="101">
        <v>9888665.6199999992</v>
      </c>
      <c r="E189" s="101">
        <v>34030000</v>
      </c>
    </row>
    <row r="190" spans="1:5" ht="15.75" thickBot="1" x14ac:dyDescent="0.3">
      <c r="A190" s="102">
        <v>220201</v>
      </c>
      <c r="B190" s="103" t="s">
        <v>621</v>
      </c>
      <c r="C190" s="104">
        <v>2991000</v>
      </c>
      <c r="D190" s="104">
        <v>2117907.5699999998</v>
      </c>
      <c r="E190" s="104">
        <v>9500000</v>
      </c>
    </row>
    <row r="191" spans="1:5" ht="15.75" thickBot="1" x14ac:dyDescent="0.3">
      <c r="A191" s="105">
        <v>22020101</v>
      </c>
      <c r="B191" s="106" t="s">
        <v>622</v>
      </c>
      <c r="C191" s="107">
        <v>1491000</v>
      </c>
      <c r="D191" s="107">
        <v>873000</v>
      </c>
      <c r="E191" s="107">
        <v>1500000</v>
      </c>
    </row>
    <row r="192" spans="1:5" ht="15.75" thickBot="1" x14ac:dyDescent="0.3">
      <c r="A192" s="105">
        <v>22020102</v>
      </c>
      <c r="B192" s="106" t="s">
        <v>623</v>
      </c>
      <c r="C192" s="107">
        <v>1500000</v>
      </c>
      <c r="D192" s="107">
        <v>1244907.57</v>
      </c>
      <c r="E192" s="107">
        <v>8000000</v>
      </c>
    </row>
    <row r="193" spans="1:5" ht="15.75" thickBot="1" x14ac:dyDescent="0.3">
      <c r="A193" s="102">
        <v>220202</v>
      </c>
      <c r="B193" s="103" t="s">
        <v>626</v>
      </c>
      <c r="C193" s="104">
        <v>561500</v>
      </c>
      <c r="D193" s="104">
        <v>357000</v>
      </c>
      <c r="E193" s="104">
        <v>720000</v>
      </c>
    </row>
    <row r="194" spans="1:5" ht="15.75" thickBot="1" x14ac:dyDescent="0.3">
      <c r="A194" s="105">
        <v>22020203</v>
      </c>
      <c r="B194" s="106" t="s">
        <v>629</v>
      </c>
      <c r="C194" s="107">
        <v>461500</v>
      </c>
      <c r="D194" s="107">
        <v>357000</v>
      </c>
      <c r="E194" s="107">
        <v>600000</v>
      </c>
    </row>
    <row r="195" spans="1:5" ht="15.75" thickBot="1" x14ac:dyDescent="0.3">
      <c r="A195" s="105">
        <v>22020204</v>
      </c>
      <c r="B195" s="106" t="s">
        <v>630</v>
      </c>
      <c r="C195" s="107">
        <v>100000</v>
      </c>
      <c r="D195" s="108">
        <v>0</v>
      </c>
      <c r="E195" s="107">
        <v>120000</v>
      </c>
    </row>
    <row r="196" spans="1:5" ht="15.75" thickBot="1" x14ac:dyDescent="0.3">
      <c r="A196" s="102">
        <v>220203</v>
      </c>
      <c r="B196" s="103" t="s">
        <v>634</v>
      </c>
      <c r="C196" s="104">
        <v>572500</v>
      </c>
      <c r="D196" s="104">
        <v>432600</v>
      </c>
      <c r="E196" s="104">
        <v>1500000</v>
      </c>
    </row>
    <row r="197" spans="1:5" ht="15.75" thickBot="1" x14ac:dyDescent="0.3">
      <c r="A197" s="105">
        <v>22020301</v>
      </c>
      <c r="B197" s="106" t="s">
        <v>635</v>
      </c>
      <c r="C197" s="107">
        <v>450000</v>
      </c>
      <c r="D197" s="107">
        <v>377600</v>
      </c>
      <c r="E197" s="107">
        <v>1200000</v>
      </c>
    </row>
    <row r="198" spans="1:5" ht="15.75" thickBot="1" x14ac:dyDescent="0.3">
      <c r="A198" s="105">
        <v>22020305</v>
      </c>
      <c r="B198" s="106" t="s">
        <v>639</v>
      </c>
      <c r="C198" s="107">
        <v>122500</v>
      </c>
      <c r="D198" s="107">
        <v>55000</v>
      </c>
      <c r="E198" s="107">
        <v>300000</v>
      </c>
    </row>
    <row r="199" spans="1:5" ht="15.75" thickBot="1" x14ac:dyDescent="0.3">
      <c r="A199" s="102">
        <v>220204</v>
      </c>
      <c r="B199" s="103" t="s">
        <v>653</v>
      </c>
      <c r="C199" s="104">
        <v>2403800</v>
      </c>
      <c r="D199" s="104">
        <v>2385445</v>
      </c>
      <c r="E199" s="104">
        <v>4700000</v>
      </c>
    </row>
    <row r="200" spans="1:5" ht="15.75" thickBot="1" x14ac:dyDescent="0.3">
      <c r="A200" s="105">
        <v>22020401</v>
      </c>
      <c r="B200" s="106" t="s">
        <v>654</v>
      </c>
      <c r="C200" s="107">
        <v>1000000</v>
      </c>
      <c r="D200" s="107">
        <v>941350</v>
      </c>
      <c r="E200" s="107">
        <v>2000000</v>
      </c>
    </row>
    <row r="201" spans="1:5" ht="15.75" thickBot="1" x14ac:dyDescent="0.3">
      <c r="A201" s="105">
        <v>22020402</v>
      </c>
      <c r="B201" s="106" t="s">
        <v>655</v>
      </c>
      <c r="C201" s="107">
        <v>76050</v>
      </c>
      <c r="D201" s="107">
        <v>412900</v>
      </c>
      <c r="E201" s="107">
        <v>600000</v>
      </c>
    </row>
    <row r="202" spans="1:5" ht="15.75" thickBot="1" x14ac:dyDescent="0.3">
      <c r="A202" s="105">
        <v>22020403</v>
      </c>
      <c r="B202" s="106" t="s">
        <v>656</v>
      </c>
      <c r="C202" s="107">
        <v>227750</v>
      </c>
      <c r="D202" s="107">
        <v>114500</v>
      </c>
      <c r="E202" s="107">
        <v>500000</v>
      </c>
    </row>
    <row r="203" spans="1:5" ht="15.75" thickBot="1" x14ac:dyDescent="0.3">
      <c r="A203" s="105">
        <v>22020404</v>
      </c>
      <c r="B203" s="106" t="s">
        <v>657</v>
      </c>
      <c r="C203" s="107">
        <v>800000</v>
      </c>
      <c r="D203" s="107">
        <v>776270</v>
      </c>
      <c r="E203" s="107">
        <v>1200000</v>
      </c>
    </row>
    <row r="204" spans="1:5" ht="15.75" thickBot="1" x14ac:dyDescent="0.3">
      <c r="A204" s="105">
        <v>22020405</v>
      </c>
      <c r="B204" s="106" t="s">
        <v>658</v>
      </c>
      <c r="C204" s="107">
        <v>300000</v>
      </c>
      <c r="D204" s="107">
        <v>140425</v>
      </c>
      <c r="E204" s="107">
        <v>400000</v>
      </c>
    </row>
    <row r="205" spans="1:5" ht="15.75" thickBot="1" x14ac:dyDescent="0.3">
      <c r="A205" s="102">
        <v>220205</v>
      </c>
      <c r="B205" s="103" t="s">
        <v>675</v>
      </c>
      <c r="C205" s="104">
        <v>300000</v>
      </c>
      <c r="D205" s="109">
        <v>0</v>
      </c>
      <c r="E205" s="104">
        <v>3000000</v>
      </c>
    </row>
    <row r="206" spans="1:5" ht="15.75" thickBot="1" x14ac:dyDescent="0.3">
      <c r="A206" s="105">
        <v>22020501</v>
      </c>
      <c r="B206" s="106" t="s">
        <v>676</v>
      </c>
      <c r="C206" s="107">
        <v>300000</v>
      </c>
      <c r="D206" s="108">
        <v>0</v>
      </c>
      <c r="E206" s="107">
        <v>3000000</v>
      </c>
    </row>
    <row r="207" spans="1:5" ht="15.75" thickBot="1" x14ac:dyDescent="0.3">
      <c r="A207" s="102">
        <v>220206</v>
      </c>
      <c r="B207" s="103" t="s">
        <v>678</v>
      </c>
      <c r="C207" s="104">
        <v>300000</v>
      </c>
      <c r="D207" s="104">
        <v>280700</v>
      </c>
      <c r="E207" s="104">
        <v>870000</v>
      </c>
    </row>
    <row r="208" spans="1:5" ht="15.75" thickBot="1" x14ac:dyDescent="0.3">
      <c r="A208" s="105">
        <v>22020601</v>
      </c>
      <c r="B208" s="106" t="s">
        <v>679</v>
      </c>
      <c r="C208" s="107">
        <v>200000</v>
      </c>
      <c r="D208" s="107">
        <v>190000</v>
      </c>
      <c r="E208" s="107">
        <v>720000</v>
      </c>
    </row>
    <row r="209" spans="1:5" ht="15.75" thickBot="1" x14ac:dyDescent="0.3">
      <c r="A209" s="105">
        <v>22020605</v>
      </c>
      <c r="B209" s="106" t="s">
        <v>683</v>
      </c>
      <c r="C209" s="107">
        <v>100000</v>
      </c>
      <c r="D209" s="107">
        <v>90700</v>
      </c>
      <c r="E209" s="107">
        <v>150000</v>
      </c>
    </row>
    <row r="210" spans="1:5" ht="15.75" thickBot="1" x14ac:dyDescent="0.3">
      <c r="A210" s="102">
        <v>220208</v>
      </c>
      <c r="B210" s="103" t="s">
        <v>693</v>
      </c>
      <c r="C210" s="104">
        <v>1200000</v>
      </c>
      <c r="D210" s="104">
        <v>1412043.58</v>
      </c>
      <c r="E210" s="104">
        <v>2500000</v>
      </c>
    </row>
    <row r="211" spans="1:5" ht="15.75" thickBot="1" x14ac:dyDescent="0.3">
      <c r="A211" s="105">
        <v>22020801</v>
      </c>
      <c r="B211" s="106" t="s">
        <v>694</v>
      </c>
      <c r="C211" s="107">
        <v>800000</v>
      </c>
      <c r="D211" s="107">
        <v>943487.57</v>
      </c>
      <c r="E211" s="107">
        <v>1500000</v>
      </c>
    </row>
    <row r="212" spans="1:5" ht="15.75" thickBot="1" x14ac:dyDescent="0.3">
      <c r="A212" s="105">
        <v>22020802</v>
      </c>
      <c r="B212" s="106" t="s">
        <v>695</v>
      </c>
      <c r="C212" s="107">
        <v>400000</v>
      </c>
      <c r="D212" s="107">
        <v>468556.01</v>
      </c>
      <c r="E212" s="107">
        <v>1000000</v>
      </c>
    </row>
    <row r="213" spans="1:5" ht="15.75" thickBot="1" x14ac:dyDescent="0.3">
      <c r="A213" s="102">
        <v>220209</v>
      </c>
      <c r="B213" s="103" t="s">
        <v>698</v>
      </c>
      <c r="C213" s="104">
        <v>33805.78</v>
      </c>
      <c r="D213" s="104">
        <v>19019.47</v>
      </c>
      <c r="E213" s="104">
        <v>120000</v>
      </c>
    </row>
    <row r="214" spans="1:5" ht="15.75" thickBot="1" x14ac:dyDescent="0.3">
      <c r="A214" s="105">
        <v>22020901</v>
      </c>
      <c r="B214" s="106" t="s">
        <v>699</v>
      </c>
      <c r="C214" s="107">
        <v>33805.78</v>
      </c>
      <c r="D214" s="107">
        <v>19019.47</v>
      </c>
      <c r="E214" s="107">
        <v>120000</v>
      </c>
    </row>
    <row r="215" spans="1:5" ht="15.75" thickBot="1" x14ac:dyDescent="0.3">
      <c r="A215" s="102">
        <v>220210</v>
      </c>
      <c r="B215" s="103" t="s">
        <v>701</v>
      </c>
      <c r="C215" s="104">
        <v>3252400</v>
      </c>
      <c r="D215" s="104">
        <v>2883950</v>
      </c>
      <c r="E215" s="104">
        <v>11120000</v>
      </c>
    </row>
    <row r="216" spans="1:5" ht="15.75" thickBot="1" x14ac:dyDescent="0.3">
      <c r="A216" s="105">
        <v>22021001</v>
      </c>
      <c r="B216" s="106" t="s">
        <v>702</v>
      </c>
      <c r="C216" s="107">
        <v>300000</v>
      </c>
      <c r="D216" s="107">
        <v>400200</v>
      </c>
      <c r="E216" s="107">
        <v>600000</v>
      </c>
    </row>
    <row r="217" spans="1:5" ht="15.75" thickBot="1" x14ac:dyDescent="0.3">
      <c r="A217" s="105">
        <v>22021002</v>
      </c>
      <c r="B217" s="106" t="s">
        <v>703</v>
      </c>
      <c r="C217" s="107">
        <v>250000</v>
      </c>
      <c r="D217" s="107">
        <v>340000</v>
      </c>
      <c r="E217" s="107">
        <v>800000</v>
      </c>
    </row>
    <row r="218" spans="1:5" ht="15.75" thickBot="1" x14ac:dyDescent="0.3">
      <c r="A218" s="105">
        <v>22021003</v>
      </c>
      <c r="B218" s="106" t="s">
        <v>704</v>
      </c>
      <c r="C218" s="107">
        <v>1000000</v>
      </c>
      <c r="D218" s="107">
        <v>1408600</v>
      </c>
      <c r="E218" s="107">
        <v>2000000</v>
      </c>
    </row>
    <row r="219" spans="1:5" ht="15.75" thickBot="1" x14ac:dyDescent="0.3">
      <c r="A219" s="105">
        <v>22021005</v>
      </c>
      <c r="B219" s="106" t="s">
        <v>706</v>
      </c>
      <c r="C219" s="107">
        <v>28500</v>
      </c>
      <c r="D219" s="107">
        <v>3000</v>
      </c>
      <c r="E219" s="107">
        <v>20000</v>
      </c>
    </row>
    <row r="220" spans="1:5" ht="15.75" thickBot="1" x14ac:dyDescent="0.3">
      <c r="A220" s="105">
        <v>22021023</v>
      </c>
      <c r="B220" s="106" t="s">
        <v>723</v>
      </c>
      <c r="C220" s="107">
        <v>500000</v>
      </c>
      <c r="D220" s="107">
        <v>100000</v>
      </c>
      <c r="E220" s="107">
        <v>1000000</v>
      </c>
    </row>
    <row r="221" spans="1:5" ht="15.75" thickBot="1" x14ac:dyDescent="0.3">
      <c r="A221" s="105">
        <v>22021099</v>
      </c>
      <c r="B221" s="106" t="s">
        <v>794</v>
      </c>
      <c r="C221" s="107">
        <v>1173900</v>
      </c>
      <c r="D221" s="107">
        <v>632150</v>
      </c>
      <c r="E221" s="107">
        <v>6700000</v>
      </c>
    </row>
    <row r="222" spans="1:5" ht="15.75" thickBot="1" x14ac:dyDescent="0.3">
      <c r="A222" s="96">
        <v>23</v>
      </c>
      <c r="B222" s="97" t="s">
        <v>809</v>
      </c>
      <c r="C222" s="98">
        <v>696000000</v>
      </c>
      <c r="D222" s="98">
        <v>211230634.52000001</v>
      </c>
      <c r="E222" s="98">
        <v>702250000</v>
      </c>
    </row>
    <row r="223" spans="1:5" ht="15.75" thickBot="1" x14ac:dyDescent="0.3">
      <c r="A223" s="99">
        <v>2301</v>
      </c>
      <c r="B223" s="100" t="s">
        <v>810</v>
      </c>
      <c r="C223" s="101">
        <v>106000000</v>
      </c>
      <c r="D223" s="101">
        <v>19471410.870000001</v>
      </c>
      <c r="E223" s="101">
        <v>211250000</v>
      </c>
    </row>
    <row r="224" spans="1:5" ht="15.75" thickBot="1" x14ac:dyDescent="0.3">
      <c r="A224" s="102">
        <v>230101</v>
      </c>
      <c r="B224" s="103" t="s">
        <v>811</v>
      </c>
      <c r="C224" s="104">
        <v>106000000</v>
      </c>
      <c r="D224" s="104">
        <v>19471410.870000001</v>
      </c>
      <c r="E224" s="104">
        <v>211250000</v>
      </c>
    </row>
    <row r="225" spans="1:5" ht="15.75" thickBot="1" x14ac:dyDescent="0.3">
      <c r="A225" s="105">
        <v>23010113</v>
      </c>
      <c r="B225" s="106" t="s">
        <v>822</v>
      </c>
      <c r="C225" s="107">
        <v>1000000</v>
      </c>
      <c r="D225" s="107">
        <v>190000</v>
      </c>
      <c r="E225" s="107">
        <v>750000</v>
      </c>
    </row>
    <row r="226" spans="1:5" ht="15.75" thickBot="1" x14ac:dyDescent="0.3">
      <c r="A226" s="105">
        <v>23010119</v>
      </c>
      <c r="B226" s="106" t="s">
        <v>826</v>
      </c>
      <c r="C226" s="107">
        <v>5000000</v>
      </c>
      <c r="D226" s="108">
        <v>0</v>
      </c>
      <c r="E226" s="107">
        <v>15000000</v>
      </c>
    </row>
    <row r="227" spans="1:5" ht="15.75" thickBot="1" x14ac:dyDescent="0.3">
      <c r="A227" s="105">
        <v>23010122</v>
      </c>
      <c r="B227" s="106" t="s">
        <v>829</v>
      </c>
      <c r="C227" s="107">
        <v>40000000</v>
      </c>
      <c r="D227" s="108">
        <v>0</v>
      </c>
      <c r="E227" s="107">
        <v>50000000</v>
      </c>
    </row>
    <row r="228" spans="1:5" ht="15.75" thickBot="1" x14ac:dyDescent="0.3">
      <c r="A228" s="105">
        <v>23010127</v>
      </c>
      <c r="B228" s="106" t="s">
        <v>834</v>
      </c>
      <c r="C228" s="108">
        <v>0</v>
      </c>
      <c r="D228" s="108">
        <v>0</v>
      </c>
      <c r="E228" s="107">
        <v>2500000</v>
      </c>
    </row>
    <row r="229" spans="1:5" ht="15.75" thickBot="1" x14ac:dyDescent="0.3">
      <c r="A229" s="105">
        <v>23010128</v>
      </c>
      <c r="B229" s="106" t="s">
        <v>835</v>
      </c>
      <c r="C229" s="107">
        <v>20000000</v>
      </c>
      <c r="D229" s="107">
        <v>19281410.870000001</v>
      </c>
      <c r="E229" s="107">
        <v>70000000</v>
      </c>
    </row>
    <row r="230" spans="1:5" ht="15.75" thickBot="1" x14ac:dyDescent="0.3">
      <c r="A230" s="105">
        <v>23010161</v>
      </c>
      <c r="B230" s="106" t="s">
        <v>858</v>
      </c>
      <c r="C230" s="107">
        <v>40000000</v>
      </c>
      <c r="D230" s="108">
        <v>0</v>
      </c>
      <c r="E230" s="107">
        <v>60000000</v>
      </c>
    </row>
    <row r="231" spans="1:5" ht="15.75" thickBot="1" x14ac:dyDescent="0.3">
      <c r="A231" s="105">
        <v>23010162</v>
      </c>
      <c r="B231" s="106" t="s">
        <v>859</v>
      </c>
      <c r="C231" s="108">
        <v>0</v>
      </c>
      <c r="D231" s="108">
        <v>0</v>
      </c>
      <c r="E231" s="107">
        <v>13000000</v>
      </c>
    </row>
    <row r="232" spans="1:5" ht="15.75" thickBot="1" x14ac:dyDescent="0.3">
      <c r="A232" s="99">
        <v>2302</v>
      </c>
      <c r="B232" s="100" t="s">
        <v>864</v>
      </c>
      <c r="C232" s="101">
        <v>160000000</v>
      </c>
      <c r="D232" s="101">
        <v>157074774.25</v>
      </c>
      <c r="E232" s="101">
        <v>210000000</v>
      </c>
    </row>
    <row r="233" spans="1:5" ht="15.75" thickBot="1" x14ac:dyDescent="0.3">
      <c r="A233" s="102">
        <v>230201</v>
      </c>
      <c r="B233" s="103" t="s">
        <v>865</v>
      </c>
      <c r="C233" s="104">
        <v>160000000</v>
      </c>
      <c r="D233" s="104">
        <v>157074774.25</v>
      </c>
      <c r="E233" s="104">
        <v>210000000</v>
      </c>
    </row>
    <row r="234" spans="1:5" ht="15.75" thickBot="1" x14ac:dyDescent="0.3">
      <c r="A234" s="105">
        <v>23020107</v>
      </c>
      <c r="B234" s="106" t="s">
        <v>872</v>
      </c>
      <c r="C234" s="107">
        <v>145000000</v>
      </c>
      <c r="D234" s="107">
        <v>142913892.38999999</v>
      </c>
      <c r="E234" s="107">
        <v>160000000</v>
      </c>
    </row>
    <row r="235" spans="1:5" ht="15.75" thickBot="1" x14ac:dyDescent="0.3">
      <c r="A235" s="105">
        <v>23020154</v>
      </c>
      <c r="B235" s="106" t="s">
        <v>891</v>
      </c>
      <c r="C235" s="107">
        <v>15000000</v>
      </c>
      <c r="D235" s="107">
        <v>14160881.859999999</v>
      </c>
      <c r="E235" s="107">
        <v>50000000</v>
      </c>
    </row>
    <row r="236" spans="1:5" ht="15.75" thickBot="1" x14ac:dyDescent="0.3">
      <c r="A236" s="99">
        <v>2303</v>
      </c>
      <c r="B236" s="100" t="s">
        <v>899</v>
      </c>
      <c r="C236" s="101">
        <v>120000000</v>
      </c>
      <c r="D236" s="101">
        <v>34100915.899999999</v>
      </c>
      <c r="E236" s="101">
        <v>205000000</v>
      </c>
    </row>
    <row r="237" spans="1:5" ht="15.75" thickBot="1" x14ac:dyDescent="0.3">
      <c r="A237" s="102">
        <v>230301</v>
      </c>
      <c r="B237" s="103" t="s">
        <v>900</v>
      </c>
      <c r="C237" s="104">
        <v>120000000</v>
      </c>
      <c r="D237" s="104">
        <v>34100915.899999999</v>
      </c>
      <c r="E237" s="104">
        <v>205000000</v>
      </c>
    </row>
    <row r="238" spans="1:5" ht="15.75" thickBot="1" x14ac:dyDescent="0.3">
      <c r="A238" s="105">
        <v>23030104</v>
      </c>
      <c r="B238" s="106" t="s">
        <v>904</v>
      </c>
      <c r="C238" s="107">
        <v>10000000</v>
      </c>
      <c r="D238" s="108">
        <v>0</v>
      </c>
      <c r="E238" s="107">
        <v>40000000</v>
      </c>
    </row>
    <row r="239" spans="1:5" ht="15.75" thickBot="1" x14ac:dyDescent="0.3">
      <c r="A239" s="105">
        <v>23030105</v>
      </c>
      <c r="B239" s="106" t="s">
        <v>905</v>
      </c>
      <c r="C239" s="107">
        <v>60000000</v>
      </c>
      <c r="D239" s="108">
        <v>0</v>
      </c>
      <c r="E239" s="107">
        <v>70000000</v>
      </c>
    </row>
    <row r="240" spans="1:5" ht="15.75" thickBot="1" x14ac:dyDescent="0.3">
      <c r="A240" s="105">
        <v>23030106</v>
      </c>
      <c r="B240" s="106" t="s">
        <v>906</v>
      </c>
      <c r="C240" s="107">
        <v>50000000</v>
      </c>
      <c r="D240" s="107">
        <v>34100915.899999999</v>
      </c>
      <c r="E240" s="107">
        <v>85000000</v>
      </c>
    </row>
    <row r="241" spans="1:5" ht="15.75" thickBot="1" x14ac:dyDescent="0.3">
      <c r="A241" s="105">
        <v>23030121</v>
      </c>
      <c r="B241" s="106" t="s">
        <v>911</v>
      </c>
      <c r="C241" s="108">
        <v>0</v>
      </c>
      <c r="D241" s="108">
        <v>0</v>
      </c>
      <c r="E241" s="107">
        <v>10000000</v>
      </c>
    </row>
    <row r="242" spans="1:5" ht="15.75" thickBot="1" x14ac:dyDescent="0.3">
      <c r="A242" s="99">
        <v>2304</v>
      </c>
      <c r="B242" s="100" t="s">
        <v>920</v>
      </c>
      <c r="C242" s="111">
        <v>0</v>
      </c>
      <c r="D242" s="111">
        <v>0</v>
      </c>
      <c r="E242" s="101">
        <v>10000000</v>
      </c>
    </row>
    <row r="243" spans="1:5" ht="15.75" thickBot="1" x14ac:dyDescent="0.3">
      <c r="A243" s="102">
        <v>230401</v>
      </c>
      <c r="B243" s="103" t="s">
        <v>921</v>
      </c>
      <c r="C243" s="109">
        <v>0</v>
      </c>
      <c r="D243" s="109">
        <v>0</v>
      </c>
      <c r="E243" s="104">
        <v>10000000</v>
      </c>
    </row>
    <row r="244" spans="1:5" ht="15.75" thickBot="1" x14ac:dyDescent="0.3">
      <c r="A244" s="105">
        <v>23040101</v>
      </c>
      <c r="B244" s="106" t="s">
        <v>922</v>
      </c>
      <c r="C244" s="108">
        <v>0</v>
      </c>
      <c r="D244" s="108">
        <v>0</v>
      </c>
      <c r="E244" s="107">
        <v>10000000</v>
      </c>
    </row>
    <row r="245" spans="1:5" ht="15.75" thickBot="1" x14ac:dyDescent="0.3">
      <c r="A245" s="99">
        <v>2305</v>
      </c>
      <c r="B245" s="100" t="s">
        <v>926</v>
      </c>
      <c r="C245" s="101">
        <v>310000000</v>
      </c>
      <c r="D245" s="101">
        <v>583533.5</v>
      </c>
      <c r="E245" s="101">
        <v>66000000</v>
      </c>
    </row>
    <row r="246" spans="1:5" ht="15.75" thickBot="1" x14ac:dyDescent="0.3">
      <c r="A246" s="102">
        <v>230501</v>
      </c>
      <c r="B246" s="103" t="s">
        <v>927</v>
      </c>
      <c r="C246" s="104">
        <v>310000000</v>
      </c>
      <c r="D246" s="104">
        <v>583533.5</v>
      </c>
      <c r="E246" s="104">
        <v>66000000</v>
      </c>
    </row>
    <row r="247" spans="1:5" ht="15.75" thickBot="1" x14ac:dyDescent="0.3">
      <c r="A247" s="105">
        <v>23050101</v>
      </c>
      <c r="B247" s="106" t="s">
        <v>928</v>
      </c>
      <c r="C247" s="107">
        <v>300000000</v>
      </c>
      <c r="D247" s="108">
        <v>0</v>
      </c>
      <c r="E247" s="107">
        <v>60000000</v>
      </c>
    </row>
    <row r="248" spans="1:5" ht="15.75" thickBot="1" x14ac:dyDescent="0.3">
      <c r="A248" s="105">
        <v>23050103</v>
      </c>
      <c r="B248" s="106" t="s">
        <v>929</v>
      </c>
      <c r="C248" s="107">
        <v>10000000</v>
      </c>
      <c r="D248" s="107">
        <v>583533.5</v>
      </c>
      <c r="E248" s="107">
        <v>6000000</v>
      </c>
    </row>
    <row r="249" spans="1:5" ht="15.75" thickBot="1" x14ac:dyDescent="0.3">
      <c r="A249" s="118"/>
      <c r="B249" s="118"/>
      <c r="C249" s="119"/>
      <c r="D249" s="119"/>
      <c r="E249" s="119"/>
    </row>
    <row r="250" spans="1:5" ht="28.5" customHeight="1" thickBot="1" x14ac:dyDescent="0.3">
      <c r="A250" s="173" t="s">
        <v>2030</v>
      </c>
      <c r="B250" s="174"/>
      <c r="C250" s="174"/>
      <c r="D250" s="174"/>
      <c r="E250" s="175"/>
    </row>
    <row r="251" spans="1:5" s="117" customFormat="1" ht="30.75" thickBot="1" x14ac:dyDescent="0.3">
      <c r="A251" s="115" t="s">
        <v>239</v>
      </c>
      <c r="B251" s="116" t="s">
        <v>2022</v>
      </c>
      <c r="C251" s="116" t="s">
        <v>1</v>
      </c>
      <c r="D251" s="116" t="s">
        <v>2</v>
      </c>
      <c r="E251" s="116" t="s">
        <v>3</v>
      </c>
    </row>
    <row r="252" spans="1:5" ht="15.75" thickBot="1" x14ac:dyDescent="0.3">
      <c r="A252" s="93">
        <v>2</v>
      </c>
      <c r="B252" s="94" t="s">
        <v>592</v>
      </c>
      <c r="C252" s="95">
        <v>218192512</v>
      </c>
      <c r="D252" s="95">
        <v>47608375.020000003</v>
      </c>
      <c r="E252" s="95">
        <v>301413523</v>
      </c>
    </row>
    <row r="253" spans="1:5" ht="15.75" thickBot="1" x14ac:dyDescent="0.3">
      <c r="A253" s="96">
        <v>21</v>
      </c>
      <c r="B253" s="97" t="s">
        <v>593</v>
      </c>
      <c r="C253" s="110">
        <v>0</v>
      </c>
      <c r="D253" s="110">
        <v>0</v>
      </c>
      <c r="E253" s="98">
        <v>2521523</v>
      </c>
    </row>
    <row r="254" spans="1:5" ht="15.75" thickBot="1" x14ac:dyDescent="0.3">
      <c r="A254" s="99">
        <v>2101</v>
      </c>
      <c r="B254" s="100" t="s">
        <v>594</v>
      </c>
      <c r="C254" s="111">
        <v>0</v>
      </c>
      <c r="D254" s="111">
        <v>0</v>
      </c>
      <c r="E254" s="101">
        <v>2521523</v>
      </c>
    </row>
    <row r="255" spans="1:5" ht="15.75" thickBot="1" x14ac:dyDescent="0.3">
      <c r="A255" s="102">
        <v>210101</v>
      </c>
      <c r="B255" s="103" t="s">
        <v>595</v>
      </c>
      <c r="C255" s="109">
        <v>0</v>
      </c>
      <c r="D255" s="109">
        <v>0</v>
      </c>
      <c r="E255" s="104">
        <v>2521523</v>
      </c>
    </row>
    <row r="256" spans="1:5" ht="15.75" thickBot="1" x14ac:dyDescent="0.3">
      <c r="A256" s="105">
        <v>21010101</v>
      </c>
      <c r="B256" s="106" t="s">
        <v>594</v>
      </c>
      <c r="C256" s="108">
        <v>0</v>
      </c>
      <c r="D256" s="108">
        <v>0</v>
      </c>
      <c r="E256" s="107">
        <v>2521523</v>
      </c>
    </row>
    <row r="257" spans="1:5" ht="15.75" thickBot="1" x14ac:dyDescent="0.3">
      <c r="A257" s="96">
        <v>22</v>
      </c>
      <c r="B257" s="97" t="s">
        <v>614</v>
      </c>
      <c r="C257" s="98">
        <v>28192512</v>
      </c>
      <c r="D257" s="98">
        <v>16211964.15</v>
      </c>
      <c r="E257" s="98">
        <v>77142000</v>
      </c>
    </row>
    <row r="258" spans="1:5" ht="15.75" thickBot="1" x14ac:dyDescent="0.3">
      <c r="A258" s="99">
        <v>2202</v>
      </c>
      <c r="B258" s="100" t="s">
        <v>620</v>
      </c>
      <c r="C258" s="101">
        <v>28192512</v>
      </c>
      <c r="D258" s="101">
        <v>16211964.15</v>
      </c>
      <c r="E258" s="101">
        <v>77142000</v>
      </c>
    </row>
    <row r="259" spans="1:5" ht="15.75" thickBot="1" x14ac:dyDescent="0.3">
      <c r="A259" s="102">
        <v>220201</v>
      </c>
      <c r="B259" s="103" t="s">
        <v>621</v>
      </c>
      <c r="C259" s="104">
        <v>3549500</v>
      </c>
      <c r="D259" s="104">
        <v>3404907.57</v>
      </c>
      <c r="E259" s="104">
        <v>9700000</v>
      </c>
    </row>
    <row r="260" spans="1:5" ht="15.75" thickBot="1" x14ac:dyDescent="0.3">
      <c r="A260" s="105">
        <v>22020101</v>
      </c>
      <c r="B260" s="106" t="s">
        <v>622</v>
      </c>
      <c r="C260" s="107">
        <v>1587000</v>
      </c>
      <c r="D260" s="107">
        <v>1381000</v>
      </c>
      <c r="E260" s="107">
        <v>2500000</v>
      </c>
    </row>
    <row r="261" spans="1:5" ht="15.75" thickBot="1" x14ac:dyDescent="0.3">
      <c r="A261" s="105">
        <v>22020102</v>
      </c>
      <c r="B261" s="106" t="s">
        <v>623</v>
      </c>
      <c r="C261" s="107">
        <v>1962500</v>
      </c>
      <c r="D261" s="107">
        <v>2023907.57</v>
      </c>
      <c r="E261" s="107">
        <v>7200000</v>
      </c>
    </row>
    <row r="262" spans="1:5" ht="15.75" thickBot="1" x14ac:dyDescent="0.3">
      <c r="A262" s="102">
        <v>220202</v>
      </c>
      <c r="B262" s="103" t="s">
        <v>626</v>
      </c>
      <c r="C262" s="104">
        <v>561500</v>
      </c>
      <c r="D262" s="104">
        <v>357000</v>
      </c>
      <c r="E262" s="104">
        <v>720000</v>
      </c>
    </row>
    <row r="263" spans="1:5" ht="15.75" thickBot="1" x14ac:dyDescent="0.3">
      <c r="A263" s="105">
        <v>22020203</v>
      </c>
      <c r="B263" s="106" t="s">
        <v>629</v>
      </c>
      <c r="C263" s="107">
        <v>461500</v>
      </c>
      <c r="D263" s="107">
        <v>357000</v>
      </c>
      <c r="E263" s="107">
        <v>600000</v>
      </c>
    </row>
    <row r="264" spans="1:5" ht="15.75" thickBot="1" x14ac:dyDescent="0.3">
      <c r="A264" s="105">
        <v>22020204</v>
      </c>
      <c r="B264" s="106" t="s">
        <v>630</v>
      </c>
      <c r="C264" s="107">
        <v>100000</v>
      </c>
      <c r="D264" s="108">
        <v>0</v>
      </c>
      <c r="E264" s="107">
        <v>120000</v>
      </c>
    </row>
    <row r="265" spans="1:5" ht="15.75" thickBot="1" x14ac:dyDescent="0.3">
      <c r="A265" s="102">
        <v>220203</v>
      </c>
      <c r="B265" s="103" t="s">
        <v>634</v>
      </c>
      <c r="C265" s="104">
        <v>737500</v>
      </c>
      <c r="D265" s="104">
        <v>572600</v>
      </c>
      <c r="E265" s="104">
        <v>1900000</v>
      </c>
    </row>
    <row r="266" spans="1:5" ht="15.75" thickBot="1" x14ac:dyDescent="0.3">
      <c r="A266" s="105">
        <v>22020301</v>
      </c>
      <c r="B266" s="106" t="s">
        <v>635</v>
      </c>
      <c r="C266" s="107">
        <v>545000</v>
      </c>
      <c r="D266" s="107">
        <v>387600</v>
      </c>
      <c r="E266" s="107">
        <v>1400000</v>
      </c>
    </row>
    <row r="267" spans="1:5" ht="15.75" thickBot="1" x14ac:dyDescent="0.3">
      <c r="A267" s="105">
        <v>22020305</v>
      </c>
      <c r="B267" s="106" t="s">
        <v>639</v>
      </c>
      <c r="C267" s="107">
        <v>192500</v>
      </c>
      <c r="D267" s="107">
        <v>185000</v>
      </c>
      <c r="E267" s="107">
        <v>500000</v>
      </c>
    </row>
    <row r="268" spans="1:5" ht="15.75" thickBot="1" x14ac:dyDescent="0.3">
      <c r="A268" s="102">
        <v>220204</v>
      </c>
      <c r="B268" s="103" t="s">
        <v>653</v>
      </c>
      <c r="C268" s="104">
        <v>2963100</v>
      </c>
      <c r="D268" s="104">
        <v>2767345</v>
      </c>
      <c r="E268" s="104">
        <v>6050000</v>
      </c>
    </row>
    <row r="269" spans="1:5" ht="15.75" thickBot="1" x14ac:dyDescent="0.3">
      <c r="A269" s="105">
        <v>22020401</v>
      </c>
      <c r="B269" s="106" t="s">
        <v>654</v>
      </c>
      <c r="C269" s="107">
        <v>1291800</v>
      </c>
      <c r="D269" s="107">
        <v>1268750</v>
      </c>
      <c r="E269" s="107">
        <v>2800000</v>
      </c>
    </row>
    <row r="270" spans="1:5" ht="15.75" thickBot="1" x14ac:dyDescent="0.3">
      <c r="A270" s="105">
        <v>22020402</v>
      </c>
      <c r="B270" s="106" t="s">
        <v>655</v>
      </c>
      <c r="C270" s="107">
        <v>148550</v>
      </c>
      <c r="D270" s="107">
        <v>432400</v>
      </c>
      <c r="E270" s="107">
        <v>750000</v>
      </c>
    </row>
    <row r="271" spans="1:5" ht="15.75" thickBot="1" x14ac:dyDescent="0.3">
      <c r="A271" s="105">
        <v>22020403</v>
      </c>
      <c r="B271" s="106" t="s">
        <v>656</v>
      </c>
      <c r="C271" s="107">
        <v>327750</v>
      </c>
      <c r="D271" s="107">
        <v>114500</v>
      </c>
      <c r="E271" s="107">
        <v>700000</v>
      </c>
    </row>
    <row r="272" spans="1:5" ht="15.75" thickBot="1" x14ac:dyDescent="0.3">
      <c r="A272" s="105">
        <v>22020404</v>
      </c>
      <c r="B272" s="106" t="s">
        <v>657</v>
      </c>
      <c r="C272" s="107">
        <v>850000</v>
      </c>
      <c r="D272" s="107">
        <v>791270</v>
      </c>
      <c r="E272" s="107">
        <v>1300000</v>
      </c>
    </row>
    <row r="273" spans="1:5" ht="15.75" thickBot="1" x14ac:dyDescent="0.3">
      <c r="A273" s="105">
        <v>22020405</v>
      </c>
      <c r="B273" s="106" t="s">
        <v>658</v>
      </c>
      <c r="C273" s="107">
        <v>345000</v>
      </c>
      <c r="D273" s="107">
        <v>160425</v>
      </c>
      <c r="E273" s="107">
        <v>500000</v>
      </c>
    </row>
    <row r="274" spans="1:5" ht="15.75" thickBot="1" x14ac:dyDescent="0.3">
      <c r="A274" s="102">
        <v>220205</v>
      </c>
      <c r="B274" s="103" t="s">
        <v>675</v>
      </c>
      <c r="C274" s="104">
        <v>3050000</v>
      </c>
      <c r="D274" s="109">
        <v>0</v>
      </c>
      <c r="E274" s="104">
        <v>6500000</v>
      </c>
    </row>
    <row r="275" spans="1:5" ht="15.75" thickBot="1" x14ac:dyDescent="0.3">
      <c r="A275" s="105">
        <v>22020501</v>
      </c>
      <c r="B275" s="106" t="s">
        <v>676</v>
      </c>
      <c r="C275" s="107">
        <v>3050000</v>
      </c>
      <c r="D275" s="108">
        <v>0</v>
      </c>
      <c r="E275" s="107">
        <v>6500000</v>
      </c>
    </row>
    <row r="276" spans="1:5" ht="15.75" thickBot="1" x14ac:dyDescent="0.3">
      <c r="A276" s="102">
        <v>220206</v>
      </c>
      <c r="B276" s="103" t="s">
        <v>678</v>
      </c>
      <c r="C276" s="104">
        <v>400000</v>
      </c>
      <c r="D276" s="104">
        <v>340700</v>
      </c>
      <c r="E276" s="104">
        <v>1470000</v>
      </c>
    </row>
    <row r="277" spans="1:5" ht="15.75" thickBot="1" x14ac:dyDescent="0.3">
      <c r="A277" s="105">
        <v>22020601</v>
      </c>
      <c r="B277" s="106" t="s">
        <v>679</v>
      </c>
      <c r="C277" s="107">
        <v>250000</v>
      </c>
      <c r="D277" s="107">
        <v>190000</v>
      </c>
      <c r="E277" s="107">
        <v>1220000</v>
      </c>
    </row>
    <row r="278" spans="1:5" ht="15.75" thickBot="1" x14ac:dyDescent="0.3">
      <c r="A278" s="105">
        <v>22020605</v>
      </c>
      <c r="B278" s="106" t="s">
        <v>683</v>
      </c>
      <c r="C278" s="107">
        <v>150000</v>
      </c>
      <c r="D278" s="107">
        <v>150700</v>
      </c>
      <c r="E278" s="107">
        <v>250000</v>
      </c>
    </row>
    <row r="279" spans="1:5" ht="15.75" thickBot="1" x14ac:dyDescent="0.3">
      <c r="A279" s="102">
        <v>220208</v>
      </c>
      <c r="B279" s="103" t="s">
        <v>693</v>
      </c>
      <c r="C279" s="104">
        <v>1500000</v>
      </c>
      <c r="D279" s="104">
        <v>1597043.58</v>
      </c>
      <c r="E279" s="104">
        <v>3200000</v>
      </c>
    </row>
    <row r="280" spans="1:5" ht="15.75" thickBot="1" x14ac:dyDescent="0.3">
      <c r="A280" s="105">
        <v>22020801</v>
      </c>
      <c r="B280" s="106" t="s">
        <v>694</v>
      </c>
      <c r="C280" s="107">
        <v>1020000</v>
      </c>
      <c r="D280" s="107">
        <v>1048487.57</v>
      </c>
      <c r="E280" s="107">
        <v>2000000</v>
      </c>
    </row>
    <row r="281" spans="1:5" ht="15.75" thickBot="1" x14ac:dyDescent="0.3">
      <c r="A281" s="105">
        <v>22020802</v>
      </c>
      <c r="B281" s="106" t="s">
        <v>695</v>
      </c>
      <c r="C281" s="107">
        <v>480000</v>
      </c>
      <c r="D281" s="107">
        <v>548556.01</v>
      </c>
      <c r="E281" s="107">
        <v>1200000</v>
      </c>
    </row>
    <row r="282" spans="1:5" ht="15.75" thickBot="1" x14ac:dyDescent="0.3">
      <c r="A282" s="102">
        <v>220209</v>
      </c>
      <c r="B282" s="103" t="s">
        <v>698</v>
      </c>
      <c r="C282" s="109">
        <v>912</v>
      </c>
      <c r="D282" s="109">
        <v>368</v>
      </c>
      <c r="E282" s="104">
        <v>2000</v>
      </c>
    </row>
    <row r="283" spans="1:5" ht="15.75" thickBot="1" x14ac:dyDescent="0.3">
      <c r="A283" s="105">
        <v>22020901</v>
      </c>
      <c r="B283" s="106" t="s">
        <v>699</v>
      </c>
      <c r="C283" s="108">
        <v>912</v>
      </c>
      <c r="D283" s="108">
        <v>368</v>
      </c>
      <c r="E283" s="107">
        <v>2000</v>
      </c>
    </row>
    <row r="284" spans="1:5" ht="15.75" thickBot="1" x14ac:dyDescent="0.3">
      <c r="A284" s="102">
        <v>220210</v>
      </c>
      <c r="B284" s="103" t="s">
        <v>701</v>
      </c>
      <c r="C284" s="104">
        <v>15430000</v>
      </c>
      <c r="D284" s="104">
        <v>7172000</v>
      </c>
      <c r="E284" s="104">
        <v>47600000</v>
      </c>
    </row>
    <row r="285" spans="1:5" ht="15.75" thickBot="1" x14ac:dyDescent="0.3">
      <c r="A285" s="105">
        <v>22021001</v>
      </c>
      <c r="B285" s="106" t="s">
        <v>702</v>
      </c>
      <c r="C285" s="107">
        <v>75000</v>
      </c>
      <c r="D285" s="107">
        <v>105000</v>
      </c>
      <c r="E285" s="107">
        <v>200000</v>
      </c>
    </row>
    <row r="286" spans="1:5" ht="15.75" thickBot="1" x14ac:dyDescent="0.3">
      <c r="A286" s="105">
        <v>22021003</v>
      </c>
      <c r="B286" s="106" t="s">
        <v>704</v>
      </c>
      <c r="C286" s="107">
        <v>100000</v>
      </c>
      <c r="D286" s="108">
        <v>0</v>
      </c>
      <c r="E286" s="107">
        <v>200000</v>
      </c>
    </row>
    <row r="287" spans="1:5" ht="15.75" thickBot="1" x14ac:dyDescent="0.3">
      <c r="A287" s="105">
        <v>22021005</v>
      </c>
      <c r="B287" s="106" t="s">
        <v>706</v>
      </c>
      <c r="C287" s="107">
        <v>5000</v>
      </c>
      <c r="D287" s="108">
        <v>0</v>
      </c>
      <c r="E287" s="107">
        <v>200000</v>
      </c>
    </row>
    <row r="288" spans="1:5" ht="15.75" thickBot="1" x14ac:dyDescent="0.3">
      <c r="A288" s="105">
        <v>22021075</v>
      </c>
      <c r="B288" s="106" t="s">
        <v>771</v>
      </c>
      <c r="C288" s="107">
        <v>15250000</v>
      </c>
      <c r="D288" s="107">
        <v>7067000</v>
      </c>
      <c r="E288" s="107">
        <v>47000000</v>
      </c>
    </row>
    <row r="289" spans="1:5" ht="15.75" thickBot="1" x14ac:dyDescent="0.3">
      <c r="A289" s="96">
        <v>23</v>
      </c>
      <c r="B289" s="97" t="s">
        <v>809</v>
      </c>
      <c r="C289" s="98">
        <v>190000000</v>
      </c>
      <c r="D289" s="98">
        <v>31396410.870000001</v>
      </c>
      <c r="E289" s="98">
        <v>221750000</v>
      </c>
    </row>
    <row r="290" spans="1:5" ht="15.75" thickBot="1" x14ac:dyDescent="0.3">
      <c r="A290" s="99">
        <v>2301</v>
      </c>
      <c r="B290" s="100" t="s">
        <v>810</v>
      </c>
      <c r="C290" s="101">
        <v>190000000</v>
      </c>
      <c r="D290" s="101">
        <v>31396410.870000001</v>
      </c>
      <c r="E290" s="101">
        <v>191750000</v>
      </c>
    </row>
    <row r="291" spans="1:5" ht="15.75" thickBot="1" x14ac:dyDescent="0.3">
      <c r="A291" s="102">
        <v>230101</v>
      </c>
      <c r="B291" s="103" t="s">
        <v>811</v>
      </c>
      <c r="C291" s="104">
        <v>190000000</v>
      </c>
      <c r="D291" s="104">
        <v>31396410.870000001</v>
      </c>
      <c r="E291" s="104">
        <v>191750000</v>
      </c>
    </row>
    <row r="292" spans="1:5" ht="15.75" thickBot="1" x14ac:dyDescent="0.3">
      <c r="A292" s="105">
        <v>23010105</v>
      </c>
      <c r="B292" s="106" t="s">
        <v>816</v>
      </c>
      <c r="C292" s="108">
        <v>0</v>
      </c>
      <c r="D292" s="108">
        <v>0</v>
      </c>
      <c r="E292" s="107">
        <v>15000000</v>
      </c>
    </row>
    <row r="293" spans="1:5" ht="15.75" thickBot="1" x14ac:dyDescent="0.3">
      <c r="A293" s="105">
        <v>23010109</v>
      </c>
      <c r="B293" s="106" t="s">
        <v>820</v>
      </c>
      <c r="C293" s="107">
        <v>2000000</v>
      </c>
      <c r="D293" s="107">
        <v>2500000</v>
      </c>
      <c r="E293" s="107">
        <v>7000000</v>
      </c>
    </row>
    <row r="294" spans="1:5" ht="15.75" thickBot="1" x14ac:dyDescent="0.3">
      <c r="A294" s="105">
        <v>23010113</v>
      </c>
      <c r="B294" s="106" t="s">
        <v>822</v>
      </c>
      <c r="C294" s="107">
        <v>1000000</v>
      </c>
      <c r="D294" s="107">
        <v>190000</v>
      </c>
      <c r="E294" s="107">
        <v>750000</v>
      </c>
    </row>
    <row r="295" spans="1:5" ht="15.75" thickBot="1" x14ac:dyDescent="0.3">
      <c r="A295" s="105">
        <v>23010122</v>
      </c>
      <c r="B295" s="106" t="s">
        <v>829</v>
      </c>
      <c r="C295" s="107">
        <v>60000000</v>
      </c>
      <c r="D295" s="108">
        <v>0</v>
      </c>
      <c r="E295" s="107">
        <v>60000000</v>
      </c>
    </row>
    <row r="296" spans="1:5" ht="15.75" thickBot="1" x14ac:dyDescent="0.3">
      <c r="A296" s="105">
        <v>23010128</v>
      </c>
      <c r="B296" s="106" t="s">
        <v>835</v>
      </c>
      <c r="C296" s="107">
        <v>85000000</v>
      </c>
      <c r="D296" s="107">
        <v>25706410.870000001</v>
      </c>
      <c r="E296" s="107">
        <v>65000000</v>
      </c>
    </row>
    <row r="297" spans="1:5" ht="15.75" thickBot="1" x14ac:dyDescent="0.3">
      <c r="A297" s="105">
        <v>23010133</v>
      </c>
      <c r="B297" s="106" t="s">
        <v>838</v>
      </c>
      <c r="C297" s="107">
        <v>2000000</v>
      </c>
      <c r="D297" s="107">
        <v>3000000</v>
      </c>
      <c r="E297" s="107">
        <v>4000000</v>
      </c>
    </row>
    <row r="298" spans="1:5" ht="15.75" thickBot="1" x14ac:dyDescent="0.3">
      <c r="A298" s="105">
        <v>23010161</v>
      </c>
      <c r="B298" s="106" t="s">
        <v>858</v>
      </c>
      <c r="C298" s="107">
        <v>40000000</v>
      </c>
      <c r="D298" s="108">
        <v>0</v>
      </c>
      <c r="E298" s="107">
        <v>40000000</v>
      </c>
    </row>
    <row r="299" spans="1:5" ht="15.75" thickBot="1" x14ac:dyDescent="0.3">
      <c r="A299" s="99">
        <v>2302</v>
      </c>
      <c r="B299" s="100" t="s">
        <v>864</v>
      </c>
      <c r="C299" s="111">
        <v>0</v>
      </c>
      <c r="D299" s="111">
        <v>0</v>
      </c>
      <c r="E299" s="101">
        <v>10000000</v>
      </c>
    </row>
    <row r="300" spans="1:5" ht="15.75" thickBot="1" x14ac:dyDescent="0.3">
      <c r="A300" s="102">
        <v>230201</v>
      </c>
      <c r="B300" s="103" t="s">
        <v>865</v>
      </c>
      <c r="C300" s="109">
        <v>0</v>
      </c>
      <c r="D300" s="109">
        <v>0</v>
      </c>
      <c r="E300" s="104">
        <v>10000000</v>
      </c>
    </row>
    <row r="301" spans="1:5" ht="15.75" thickBot="1" x14ac:dyDescent="0.3">
      <c r="A301" s="105">
        <v>23020128</v>
      </c>
      <c r="B301" s="106" t="s">
        <v>885</v>
      </c>
      <c r="C301" s="108">
        <v>0</v>
      </c>
      <c r="D301" s="108">
        <v>0</v>
      </c>
      <c r="E301" s="107">
        <v>10000000</v>
      </c>
    </row>
    <row r="302" spans="1:5" ht="15.75" thickBot="1" x14ac:dyDescent="0.3">
      <c r="A302" s="99">
        <v>2304</v>
      </c>
      <c r="B302" s="100" t="s">
        <v>920</v>
      </c>
      <c r="C302" s="111">
        <v>0</v>
      </c>
      <c r="D302" s="111">
        <v>0</v>
      </c>
      <c r="E302" s="101">
        <v>20000000</v>
      </c>
    </row>
    <row r="303" spans="1:5" ht="15.75" thickBot="1" x14ac:dyDescent="0.3">
      <c r="A303" s="102">
        <v>230401</v>
      </c>
      <c r="B303" s="103" t="s">
        <v>921</v>
      </c>
      <c r="C303" s="109">
        <v>0</v>
      </c>
      <c r="D303" s="109">
        <v>0</v>
      </c>
      <c r="E303" s="104">
        <v>20000000</v>
      </c>
    </row>
    <row r="304" spans="1:5" ht="15.75" thickBot="1" x14ac:dyDescent="0.3">
      <c r="A304" s="105">
        <v>23040101</v>
      </c>
      <c r="B304" s="106" t="s">
        <v>922</v>
      </c>
      <c r="C304" s="108">
        <v>0</v>
      </c>
      <c r="D304" s="108">
        <v>0</v>
      </c>
      <c r="E304" s="107">
        <v>20000000</v>
      </c>
    </row>
    <row r="305" spans="1:5" ht="15.75" thickBot="1" x14ac:dyDescent="0.3">
      <c r="A305" s="118"/>
      <c r="B305" s="118"/>
      <c r="C305" s="119"/>
      <c r="D305" s="119"/>
      <c r="E305" s="119"/>
    </row>
    <row r="306" spans="1:5" s="35" customFormat="1" ht="27.75" customHeight="1" thickBot="1" x14ac:dyDescent="0.3">
      <c r="A306" s="173" t="s">
        <v>2031</v>
      </c>
      <c r="B306" s="174"/>
      <c r="C306" s="174"/>
      <c r="D306" s="174"/>
      <c r="E306" s="175"/>
    </row>
    <row r="307" spans="1:5" s="117" customFormat="1" ht="30.75" thickBot="1" x14ac:dyDescent="0.3">
      <c r="A307" s="115" t="s">
        <v>239</v>
      </c>
      <c r="B307" s="116" t="s">
        <v>2022</v>
      </c>
      <c r="C307" s="116" t="s">
        <v>1</v>
      </c>
      <c r="D307" s="116" t="s">
        <v>2</v>
      </c>
      <c r="E307" s="116" t="s">
        <v>3</v>
      </c>
    </row>
    <row r="308" spans="1:5" ht="15.75" thickBot="1" x14ac:dyDescent="0.3">
      <c r="A308" s="93">
        <v>2</v>
      </c>
      <c r="B308" s="94" t="s">
        <v>592</v>
      </c>
      <c r="C308" s="120">
        <v>0</v>
      </c>
      <c r="D308" s="120">
        <v>0</v>
      </c>
      <c r="E308" s="95">
        <v>153024417</v>
      </c>
    </row>
    <row r="309" spans="1:5" ht="15.75" thickBot="1" x14ac:dyDescent="0.3">
      <c r="A309" s="96">
        <v>21</v>
      </c>
      <c r="B309" s="97" t="s">
        <v>593</v>
      </c>
      <c r="C309" s="110">
        <v>0</v>
      </c>
      <c r="D309" s="110">
        <v>0</v>
      </c>
      <c r="E309" s="98">
        <v>24124417</v>
      </c>
    </row>
    <row r="310" spans="1:5" ht="15.75" thickBot="1" x14ac:dyDescent="0.3">
      <c r="A310" s="99">
        <v>2101</v>
      </c>
      <c r="B310" s="100" t="s">
        <v>594</v>
      </c>
      <c r="C310" s="111">
        <v>0</v>
      </c>
      <c r="D310" s="111">
        <v>0</v>
      </c>
      <c r="E310" s="101">
        <v>24124417</v>
      </c>
    </row>
    <row r="311" spans="1:5" ht="15.75" thickBot="1" x14ac:dyDescent="0.3">
      <c r="A311" s="102">
        <v>210101</v>
      </c>
      <c r="B311" s="103" t="s">
        <v>595</v>
      </c>
      <c r="C311" s="109">
        <v>0</v>
      </c>
      <c r="D311" s="109">
        <v>0</v>
      </c>
      <c r="E311" s="104">
        <v>24124417</v>
      </c>
    </row>
    <row r="312" spans="1:5" ht="15.75" thickBot="1" x14ac:dyDescent="0.3">
      <c r="A312" s="105">
        <v>21010101</v>
      </c>
      <c r="B312" s="106" t="s">
        <v>594</v>
      </c>
      <c r="C312" s="108">
        <v>0</v>
      </c>
      <c r="D312" s="108">
        <v>0</v>
      </c>
      <c r="E312" s="107">
        <v>24124417</v>
      </c>
    </row>
    <row r="313" spans="1:5" ht="15.75" thickBot="1" x14ac:dyDescent="0.3">
      <c r="A313" s="96">
        <v>22</v>
      </c>
      <c r="B313" s="97" t="s">
        <v>614</v>
      </c>
      <c r="C313" s="110">
        <v>0</v>
      </c>
      <c r="D313" s="110">
        <v>0</v>
      </c>
      <c r="E313" s="98">
        <v>77900000</v>
      </c>
    </row>
    <row r="314" spans="1:5" ht="15.75" thickBot="1" x14ac:dyDescent="0.3">
      <c r="A314" s="99">
        <v>2202</v>
      </c>
      <c r="B314" s="100" t="s">
        <v>620</v>
      </c>
      <c r="C314" s="111">
        <v>0</v>
      </c>
      <c r="D314" s="111">
        <v>0</v>
      </c>
      <c r="E314" s="101">
        <v>77900000</v>
      </c>
    </row>
    <row r="315" spans="1:5" ht="15.75" thickBot="1" x14ac:dyDescent="0.3">
      <c r="A315" s="102">
        <v>220201</v>
      </c>
      <c r="B315" s="103" t="s">
        <v>621</v>
      </c>
      <c r="C315" s="109">
        <v>0</v>
      </c>
      <c r="D315" s="109">
        <v>0</v>
      </c>
      <c r="E315" s="104">
        <v>17000000</v>
      </c>
    </row>
    <row r="316" spans="1:5" ht="15.75" thickBot="1" x14ac:dyDescent="0.3">
      <c r="A316" s="105">
        <v>22020101</v>
      </c>
      <c r="B316" s="106" t="s">
        <v>622</v>
      </c>
      <c r="C316" s="108">
        <v>0</v>
      </c>
      <c r="D316" s="108">
        <v>0</v>
      </c>
      <c r="E316" s="107">
        <v>5000000</v>
      </c>
    </row>
    <row r="317" spans="1:5" ht="15.75" thickBot="1" x14ac:dyDescent="0.3">
      <c r="A317" s="105">
        <v>22020102</v>
      </c>
      <c r="B317" s="106" t="s">
        <v>623</v>
      </c>
      <c r="C317" s="108">
        <v>0</v>
      </c>
      <c r="D317" s="108">
        <v>0</v>
      </c>
      <c r="E317" s="107">
        <v>2000000</v>
      </c>
    </row>
    <row r="318" spans="1:5" ht="15.75" thickBot="1" x14ac:dyDescent="0.3">
      <c r="A318" s="105">
        <v>22020103</v>
      </c>
      <c r="B318" s="106" t="s">
        <v>624</v>
      </c>
      <c r="C318" s="108">
        <v>0</v>
      </c>
      <c r="D318" s="108">
        <v>0</v>
      </c>
      <c r="E318" s="107">
        <v>10000000</v>
      </c>
    </row>
    <row r="319" spans="1:5" ht="15.75" thickBot="1" x14ac:dyDescent="0.3">
      <c r="A319" s="102">
        <v>220202</v>
      </c>
      <c r="B319" s="103" t="s">
        <v>626</v>
      </c>
      <c r="C319" s="109">
        <v>0</v>
      </c>
      <c r="D319" s="109">
        <v>0</v>
      </c>
      <c r="E319" s="104">
        <v>3500000</v>
      </c>
    </row>
    <row r="320" spans="1:5" ht="15.75" thickBot="1" x14ac:dyDescent="0.3">
      <c r="A320" s="105">
        <v>22020201</v>
      </c>
      <c r="B320" s="106" t="s">
        <v>627</v>
      </c>
      <c r="C320" s="108">
        <v>0</v>
      </c>
      <c r="D320" s="108">
        <v>0</v>
      </c>
      <c r="E320" s="107">
        <v>1000000</v>
      </c>
    </row>
    <row r="321" spans="1:5" ht="15.75" thickBot="1" x14ac:dyDescent="0.3">
      <c r="A321" s="105">
        <v>22020203</v>
      </c>
      <c r="B321" s="106" t="s">
        <v>629</v>
      </c>
      <c r="C321" s="108">
        <v>0</v>
      </c>
      <c r="D321" s="108">
        <v>0</v>
      </c>
      <c r="E321" s="107">
        <v>1000000</v>
      </c>
    </row>
    <row r="322" spans="1:5" ht="15.75" thickBot="1" x14ac:dyDescent="0.3">
      <c r="A322" s="105">
        <v>22020204</v>
      </c>
      <c r="B322" s="106" t="s">
        <v>630</v>
      </c>
      <c r="C322" s="108">
        <v>0</v>
      </c>
      <c r="D322" s="108">
        <v>0</v>
      </c>
      <c r="E322" s="107">
        <v>1000000</v>
      </c>
    </row>
    <row r="323" spans="1:5" ht="15.75" thickBot="1" x14ac:dyDescent="0.3">
      <c r="A323" s="105">
        <v>22020206</v>
      </c>
      <c r="B323" s="106" t="s">
        <v>632</v>
      </c>
      <c r="C323" s="108">
        <v>0</v>
      </c>
      <c r="D323" s="108">
        <v>0</v>
      </c>
      <c r="E323" s="107">
        <v>500000</v>
      </c>
    </row>
    <row r="324" spans="1:5" ht="15.75" thickBot="1" x14ac:dyDescent="0.3">
      <c r="A324" s="102">
        <v>220203</v>
      </c>
      <c r="B324" s="103" t="s">
        <v>634</v>
      </c>
      <c r="C324" s="109">
        <v>0</v>
      </c>
      <c r="D324" s="109">
        <v>0</v>
      </c>
      <c r="E324" s="104">
        <v>4000000</v>
      </c>
    </row>
    <row r="325" spans="1:5" ht="15.75" thickBot="1" x14ac:dyDescent="0.3">
      <c r="A325" s="105">
        <v>22020301</v>
      </c>
      <c r="B325" s="106" t="s">
        <v>635</v>
      </c>
      <c r="C325" s="108">
        <v>0</v>
      </c>
      <c r="D325" s="108">
        <v>0</v>
      </c>
      <c r="E325" s="107">
        <v>3000000</v>
      </c>
    </row>
    <row r="326" spans="1:5" ht="15.75" thickBot="1" x14ac:dyDescent="0.3">
      <c r="A326" s="105">
        <v>22020305</v>
      </c>
      <c r="B326" s="106" t="s">
        <v>639</v>
      </c>
      <c r="C326" s="108">
        <v>0</v>
      </c>
      <c r="D326" s="108">
        <v>0</v>
      </c>
      <c r="E326" s="107">
        <v>1000000</v>
      </c>
    </row>
    <row r="327" spans="1:5" ht="15.75" thickBot="1" x14ac:dyDescent="0.3">
      <c r="A327" s="102">
        <v>220204</v>
      </c>
      <c r="B327" s="103" t="s">
        <v>653</v>
      </c>
      <c r="C327" s="109">
        <v>0</v>
      </c>
      <c r="D327" s="109">
        <v>0</v>
      </c>
      <c r="E327" s="104">
        <v>9000000</v>
      </c>
    </row>
    <row r="328" spans="1:5" ht="15.75" thickBot="1" x14ac:dyDescent="0.3">
      <c r="A328" s="105">
        <v>22020401</v>
      </c>
      <c r="B328" s="106" t="s">
        <v>654</v>
      </c>
      <c r="C328" s="108">
        <v>0</v>
      </c>
      <c r="D328" s="108">
        <v>0</v>
      </c>
      <c r="E328" s="107">
        <v>2000000</v>
      </c>
    </row>
    <row r="329" spans="1:5" ht="15.75" thickBot="1" x14ac:dyDescent="0.3">
      <c r="A329" s="105">
        <v>22020402</v>
      </c>
      <c r="B329" s="106" t="s">
        <v>655</v>
      </c>
      <c r="C329" s="108">
        <v>0</v>
      </c>
      <c r="D329" s="108">
        <v>0</v>
      </c>
      <c r="E329" s="107">
        <v>1000000</v>
      </c>
    </row>
    <row r="330" spans="1:5" ht="15.75" thickBot="1" x14ac:dyDescent="0.3">
      <c r="A330" s="105">
        <v>22020403</v>
      </c>
      <c r="B330" s="106" t="s">
        <v>656</v>
      </c>
      <c r="C330" s="108">
        <v>0</v>
      </c>
      <c r="D330" s="108">
        <v>0</v>
      </c>
      <c r="E330" s="107">
        <v>3000000</v>
      </c>
    </row>
    <row r="331" spans="1:5" ht="15.75" thickBot="1" x14ac:dyDescent="0.3">
      <c r="A331" s="105">
        <v>22020404</v>
      </c>
      <c r="B331" s="106" t="s">
        <v>657</v>
      </c>
      <c r="C331" s="108">
        <v>0</v>
      </c>
      <c r="D331" s="108">
        <v>0</v>
      </c>
      <c r="E331" s="107">
        <v>1500000</v>
      </c>
    </row>
    <row r="332" spans="1:5" ht="15.75" thickBot="1" x14ac:dyDescent="0.3">
      <c r="A332" s="105">
        <v>22020405</v>
      </c>
      <c r="B332" s="106" t="s">
        <v>658</v>
      </c>
      <c r="C332" s="108">
        <v>0</v>
      </c>
      <c r="D332" s="108">
        <v>0</v>
      </c>
      <c r="E332" s="107">
        <v>1500000</v>
      </c>
    </row>
    <row r="333" spans="1:5" ht="15.75" thickBot="1" x14ac:dyDescent="0.3">
      <c r="A333" s="102">
        <v>220205</v>
      </c>
      <c r="B333" s="103" t="s">
        <v>675</v>
      </c>
      <c r="C333" s="109">
        <v>0</v>
      </c>
      <c r="D333" s="109">
        <v>0</v>
      </c>
      <c r="E333" s="104">
        <v>14000000</v>
      </c>
    </row>
    <row r="334" spans="1:5" ht="15.75" thickBot="1" x14ac:dyDescent="0.3">
      <c r="A334" s="105">
        <v>22020501</v>
      </c>
      <c r="B334" s="106" t="s">
        <v>676</v>
      </c>
      <c r="C334" s="108">
        <v>0</v>
      </c>
      <c r="D334" s="108">
        <v>0</v>
      </c>
      <c r="E334" s="107">
        <v>6000000</v>
      </c>
    </row>
    <row r="335" spans="1:5" ht="15.75" thickBot="1" x14ac:dyDescent="0.3">
      <c r="A335" s="105">
        <v>22020502</v>
      </c>
      <c r="B335" s="106" t="s">
        <v>677</v>
      </c>
      <c r="C335" s="108">
        <v>0</v>
      </c>
      <c r="D335" s="108">
        <v>0</v>
      </c>
      <c r="E335" s="107">
        <v>8000000</v>
      </c>
    </row>
    <row r="336" spans="1:5" ht="15.75" thickBot="1" x14ac:dyDescent="0.3">
      <c r="A336" s="102">
        <v>220206</v>
      </c>
      <c r="B336" s="103" t="s">
        <v>678</v>
      </c>
      <c r="C336" s="109">
        <v>0</v>
      </c>
      <c r="D336" s="109">
        <v>0</v>
      </c>
      <c r="E336" s="104">
        <v>4800000</v>
      </c>
    </row>
    <row r="337" spans="1:5" ht="15.75" thickBot="1" x14ac:dyDescent="0.3">
      <c r="A337" s="105">
        <v>22020601</v>
      </c>
      <c r="B337" s="106" t="s">
        <v>679</v>
      </c>
      <c r="C337" s="108">
        <v>0</v>
      </c>
      <c r="D337" s="108">
        <v>0</v>
      </c>
      <c r="E337" s="107">
        <v>2800000</v>
      </c>
    </row>
    <row r="338" spans="1:5" ht="15.75" thickBot="1" x14ac:dyDescent="0.3">
      <c r="A338" s="105">
        <v>22020605</v>
      </c>
      <c r="B338" s="106" t="s">
        <v>683</v>
      </c>
      <c r="C338" s="108">
        <v>0</v>
      </c>
      <c r="D338" s="108">
        <v>0</v>
      </c>
      <c r="E338" s="107">
        <v>2000000</v>
      </c>
    </row>
    <row r="339" spans="1:5" ht="15.75" thickBot="1" x14ac:dyDescent="0.3">
      <c r="A339" s="102">
        <v>220207</v>
      </c>
      <c r="B339" s="103" t="s">
        <v>685</v>
      </c>
      <c r="C339" s="109">
        <v>0</v>
      </c>
      <c r="D339" s="109">
        <v>0</v>
      </c>
      <c r="E339" s="104">
        <v>10000000</v>
      </c>
    </row>
    <row r="340" spans="1:5" ht="15.75" thickBot="1" x14ac:dyDescent="0.3">
      <c r="A340" s="105">
        <v>22020702</v>
      </c>
      <c r="B340" s="106" t="s">
        <v>687</v>
      </c>
      <c r="C340" s="108">
        <v>0</v>
      </c>
      <c r="D340" s="108">
        <v>0</v>
      </c>
      <c r="E340" s="107">
        <v>10000000</v>
      </c>
    </row>
    <row r="341" spans="1:5" ht="15.75" thickBot="1" x14ac:dyDescent="0.3">
      <c r="A341" s="102">
        <v>220208</v>
      </c>
      <c r="B341" s="103" t="s">
        <v>693</v>
      </c>
      <c r="C341" s="109">
        <v>0</v>
      </c>
      <c r="D341" s="109">
        <v>0</v>
      </c>
      <c r="E341" s="104">
        <v>5500000</v>
      </c>
    </row>
    <row r="342" spans="1:5" ht="15.75" thickBot="1" x14ac:dyDescent="0.3">
      <c r="A342" s="105">
        <v>22020801</v>
      </c>
      <c r="B342" s="106" t="s">
        <v>694</v>
      </c>
      <c r="C342" s="108">
        <v>0</v>
      </c>
      <c r="D342" s="108">
        <v>0</v>
      </c>
      <c r="E342" s="107">
        <v>3000000</v>
      </c>
    </row>
    <row r="343" spans="1:5" ht="15.75" thickBot="1" x14ac:dyDescent="0.3">
      <c r="A343" s="105">
        <v>22020802</v>
      </c>
      <c r="B343" s="106" t="s">
        <v>695</v>
      </c>
      <c r="C343" s="108">
        <v>0</v>
      </c>
      <c r="D343" s="108">
        <v>0</v>
      </c>
      <c r="E343" s="107">
        <v>2500000</v>
      </c>
    </row>
    <row r="344" spans="1:5" ht="15.75" thickBot="1" x14ac:dyDescent="0.3">
      <c r="A344" s="102">
        <v>220209</v>
      </c>
      <c r="B344" s="103" t="s">
        <v>698</v>
      </c>
      <c r="C344" s="109">
        <v>0</v>
      </c>
      <c r="D344" s="109">
        <v>0</v>
      </c>
      <c r="E344" s="104">
        <v>100000</v>
      </c>
    </row>
    <row r="345" spans="1:5" ht="15.75" thickBot="1" x14ac:dyDescent="0.3">
      <c r="A345" s="105">
        <v>22020901</v>
      </c>
      <c r="B345" s="106" t="s">
        <v>699</v>
      </c>
      <c r="C345" s="108">
        <v>0</v>
      </c>
      <c r="D345" s="108">
        <v>0</v>
      </c>
      <c r="E345" s="107">
        <v>100000</v>
      </c>
    </row>
    <row r="346" spans="1:5" ht="15.75" thickBot="1" x14ac:dyDescent="0.3">
      <c r="A346" s="102">
        <v>220210</v>
      </c>
      <c r="B346" s="103" t="s">
        <v>701</v>
      </c>
      <c r="C346" s="109">
        <v>0</v>
      </c>
      <c r="D346" s="109">
        <v>0</v>
      </c>
      <c r="E346" s="104">
        <v>10000000</v>
      </c>
    </row>
    <row r="347" spans="1:5" ht="15.75" thickBot="1" x14ac:dyDescent="0.3">
      <c r="A347" s="105">
        <v>22021001</v>
      </c>
      <c r="B347" s="106" t="s">
        <v>702</v>
      </c>
      <c r="C347" s="108">
        <v>0</v>
      </c>
      <c r="D347" s="108">
        <v>0</v>
      </c>
      <c r="E347" s="107">
        <v>2000000</v>
      </c>
    </row>
    <row r="348" spans="1:5" ht="15.75" thickBot="1" x14ac:dyDescent="0.3">
      <c r="A348" s="105">
        <v>22021002</v>
      </c>
      <c r="B348" s="106" t="s">
        <v>703</v>
      </c>
      <c r="C348" s="108">
        <v>0</v>
      </c>
      <c r="D348" s="108">
        <v>0</v>
      </c>
      <c r="E348" s="107">
        <v>2500000</v>
      </c>
    </row>
    <row r="349" spans="1:5" ht="15.75" thickBot="1" x14ac:dyDescent="0.3">
      <c r="A349" s="105">
        <v>22021003</v>
      </c>
      <c r="B349" s="106" t="s">
        <v>704</v>
      </c>
      <c r="C349" s="108">
        <v>0</v>
      </c>
      <c r="D349" s="108">
        <v>0</v>
      </c>
      <c r="E349" s="107">
        <v>2500000</v>
      </c>
    </row>
    <row r="350" spans="1:5" ht="15.75" thickBot="1" x14ac:dyDescent="0.3">
      <c r="A350" s="105">
        <v>22021005</v>
      </c>
      <c r="B350" s="106" t="s">
        <v>706</v>
      </c>
      <c r="C350" s="108">
        <v>0</v>
      </c>
      <c r="D350" s="108">
        <v>0</v>
      </c>
      <c r="E350" s="107">
        <v>500000</v>
      </c>
    </row>
    <row r="351" spans="1:5" ht="15.75" thickBot="1" x14ac:dyDescent="0.3">
      <c r="A351" s="105">
        <v>22021007</v>
      </c>
      <c r="B351" s="106" t="s">
        <v>708</v>
      </c>
      <c r="C351" s="108">
        <v>0</v>
      </c>
      <c r="D351" s="108">
        <v>0</v>
      </c>
      <c r="E351" s="107">
        <v>2500000</v>
      </c>
    </row>
    <row r="352" spans="1:5" ht="15.75" thickBot="1" x14ac:dyDescent="0.3">
      <c r="A352" s="96">
        <v>23</v>
      </c>
      <c r="B352" s="97" t="s">
        <v>809</v>
      </c>
      <c r="C352" s="110">
        <v>0</v>
      </c>
      <c r="D352" s="110">
        <v>0</v>
      </c>
      <c r="E352" s="98">
        <v>51000000</v>
      </c>
    </row>
    <row r="353" spans="1:5" ht="15.75" thickBot="1" x14ac:dyDescent="0.3">
      <c r="A353" s="99">
        <v>2301</v>
      </c>
      <c r="B353" s="100" t="s">
        <v>810</v>
      </c>
      <c r="C353" s="111">
        <v>0</v>
      </c>
      <c r="D353" s="111">
        <v>0</v>
      </c>
      <c r="E353" s="101">
        <v>36000000</v>
      </c>
    </row>
    <row r="354" spans="1:5" ht="15.75" thickBot="1" x14ac:dyDescent="0.3">
      <c r="A354" s="102">
        <v>230101</v>
      </c>
      <c r="B354" s="103" t="s">
        <v>811</v>
      </c>
      <c r="C354" s="109">
        <v>0</v>
      </c>
      <c r="D354" s="109">
        <v>0</v>
      </c>
      <c r="E354" s="104">
        <v>36000000</v>
      </c>
    </row>
    <row r="355" spans="1:5" ht="15.75" thickBot="1" x14ac:dyDescent="0.3">
      <c r="A355" s="105">
        <v>23010105</v>
      </c>
      <c r="B355" s="106" t="s">
        <v>816</v>
      </c>
      <c r="C355" s="108">
        <v>0</v>
      </c>
      <c r="D355" s="108">
        <v>0</v>
      </c>
      <c r="E355" s="107">
        <v>10000000</v>
      </c>
    </row>
    <row r="356" spans="1:5" ht="15.75" thickBot="1" x14ac:dyDescent="0.3">
      <c r="A356" s="105">
        <v>23010112</v>
      </c>
      <c r="B356" s="106" t="s">
        <v>821</v>
      </c>
      <c r="C356" s="108">
        <v>0</v>
      </c>
      <c r="D356" s="108">
        <v>0</v>
      </c>
      <c r="E356" s="107">
        <v>5000000</v>
      </c>
    </row>
    <row r="357" spans="1:5" ht="15.75" thickBot="1" x14ac:dyDescent="0.3">
      <c r="A357" s="105">
        <v>23010113</v>
      </c>
      <c r="B357" s="106" t="s">
        <v>822</v>
      </c>
      <c r="C357" s="108">
        <v>0</v>
      </c>
      <c r="D357" s="108">
        <v>0</v>
      </c>
      <c r="E357" s="107">
        <v>3000000</v>
      </c>
    </row>
    <row r="358" spans="1:5" ht="15.75" thickBot="1" x14ac:dyDescent="0.3">
      <c r="A358" s="105">
        <v>23010114</v>
      </c>
      <c r="B358" s="106" t="s">
        <v>823</v>
      </c>
      <c r="C358" s="108">
        <v>0</v>
      </c>
      <c r="D358" s="108">
        <v>0</v>
      </c>
      <c r="E358" s="107">
        <v>500000</v>
      </c>
    </row>
    <row r="359" spans="1:5" ht="15.75" thickBot="1" x14ac:dyDescent="0.3">
      <c r="A359" s="105">
        <v>23010115</v>
      </c>
      <c r="B359" s="106" t="s">
        <v>824</v>
      </c>
      <c r="C359" s="108">
        <v>0</v>
      </c>
      <c r="D359" s="108">
        <v>0</v>
      </c>
      <c r="E359" s="107">
        <v>500000</v>
      </c>
    </row>
    <row r="360" spans="1:5" ht="15.75" thickBot="1" x14ac:dyDescent="0.3">
      <c r="A360" s="105">
        <v>23010125</v>
      </c>
      <c r="B360" s="106" t="s">
        <v>832</v>
      </c>
      <c r="C360" s="108">
        <v>0</v>
      </c>
      <c r="D360" s="108">
        <v>0</v>
      </c>
      <c r="E360" s="107">
        <v>2000000</v>
      </c>
    </row>
    <row r="361" spans="1:5" ht="15.75" thickBot="1" x14ac:dyDescent="0.3">
      <c r="A361" s="105">
        <v>23010140</v>
      </c>
      <c r="B361" s="106" t="s">
        <v>843</v>
      </c>
      <c r="C361" s="108">
        <v>0</v>
      </c>
      <c r="D361" s="108">
        <v>0</v>
      </c>
      <c r="E361" s="107">
        <v>5000000</v>
      </c>
    </row>
    <row r="362" spans="1:5" ht="15.75" thickBot="1" x14ac:dyDescent="0.3">
      <c r="A362" s="105">
        <v>23010147</v>
      </c>
      <c r="B362" s="106" t="s">
        <v>847</v>
      </c>
      <c r="C362" s="108">
        <v>0</v>
      </c>
      <c r="D362" s="108">
        <v>0</v>
      </c>
      <c r="E362" s="107">
        <v>10000000</v>
      </c>
    </row>
    <row r="363" spans="1:5" ht="15.75" thickBot="1" x14ac:dyDescent="0.3">
      <c r="A363" s="99">
        <v>2303</v>
      </c>
      <c r="B363" s="100" t="s">
        <v>899</v>
      </c>
      <c r="C363" s="111">
        <v>0</v>
      </c>
      <c r="D363" s="111">
        <v>0</v>
      </c>
      <c r="E363" s="101">
        <v>15000000</v>
      </c>
    </row>
    <row r="364" spans="1:5" ht="15.75" thickBot="1" x14ac:dyDescent="0.3">
      <c r="A364" s="102">
        <v>230301</v>
      </c>
      <c r="B364" s="103" t="s">
        <v>900</v>
      </c>
      <c r="C364" s="109">
        <v>0</v>
      </c>
      <c r="D364" s="109">
        <v>0</v>
      </c>
      <c r="E364" s="104">
        <v>15000000</v>
      </c>
    </row>
    <row r="365" spans="1:5" ht="15.75" thickBot="1" x14ac:dyDescent="0.3">
      <c r="A365" s="105">
        <v>23030121</v>
      </c>
      <c r="B365" s="106" t="s">
        <v>911</v>
      </c>
      <c r="C365" s="108">
        <v>0</v>
      </c>
      <c r="D365" s="108">
        <v>0</v>
      </c>
      <c r="E365" s="107">
        <v>15000000</v>
      </c>
    </row>
    <row r="366" spans="1:5" ht="15.75" thickBot="1" x14ac:dyDescent="0.3">
      <c r="A366" s="118"/>
      <c r="B366" s="118"/>
      <c r="C366" s="119"/>
      <c r="D366" s="119"/>
      <c r="E366" s="119"/>
    </row>
    <row r="367" spans="1:5" s="35" customFormat="1" ht="15.75" thickBot="1" x14ac:dyDescent="0.3">
      <c r="A367" s="173" t="s">
        <v>2032</v>
      </c>
      <c r="B367" s="174"/>
      <c r="C367" s="174"/>
      <c r="D367" s="174"/>
      <c r="E367" s="175"/>
    </row>
    <row r="368" spans="1:5" s="117" customFormat="1" ht="30.75" thickBot="1" x14ac:dyDescent="0.3">
      <c r="A368" s="115" t="s">
        <v>239</v>
      </c>
      <c r="B368" s="116" t="s">
        <v>2022</v>
      </c>
      <c r="C368" s="116" t="s">
        <v>1</v>
      </c>
      <c r="D368" s="116" t="s">
        <v>2</v>
      </c>
      <c r="E368" s="116" t="s">
        <v>3</v>
      </c>
    </row>
    <row r="369" spans="1:5" ht="15.75" thickBot="1" x14ac:dyDescent="0.3">
      <c r="A369" s="93">
        <v>2</v>
      </c>
      <c r="B369" s="94" t="s">
        <v>592</v>
      </c>
      <c r="C369" s="95">
        <v>22435250</v>
      </c>
      <c r="D369" s="95">
        <v>4501453.32</v>
      </c>
      <c r="E369" s="95">
        <v>46915000</v>
      </c>
    </row>
    <row r="370" spans="1:5" ht="15.75" thickBot="1" x14ac:dyDescent="0.3">
      <c r="A370" s="96">
        <v>21</v>
      </c>
      <c r="B370" s="97" t="s">
        <v>593</v>
      </c>
      <c r="C370" s="98">
        <v>200000</v>
      </c>
      <c r="D370" s="98">
        <v>136000</v>
      </c>
      <c r="E370" s="98">
        <v>200000</v>
      </c>
    </row>
    <row r="371" spans="1:5" ht="15.75" thickBot="1" x14ac:dyDescent="0.3">
      <c r="A371" s="99">
        <v>2102</v>
      </c>
      <c r="B371" s="100" t="s">
        <v>598</v>
      </c>
      <c r="C371" s="101">
        <v>200000</v>
      </c>
      <c r="D371" s="101">
        <v>136000</v>
      </c>
      <c r="E371" s="101">
        <v>200000</v>
      </c>
    </row>
    <row r="372" spans="1:5" ht="15.75" thickBot="1" x14ac:dyDescent="0.3">
      <c r="A372" s="102">
        <v>210201</v>
      </c>
      <c r="B372" s="103" t="s">
        <v>599</v>
      </c>
      <c r="C372" s="104">
        <v>200000</v>
      </c>
      <c r="D372" s="104">
        <v>136000</v>
      </c>
      <c r="E372" s="104">
        <v>200000</v>
      </c>
    </row>
    <row r="373" spans="1:5" ht="15.75" thickBot="1" x14ac:dyDescent="0.3">
      <c r="A373" s="105">
        <v>21020109</v>
      </c>
      <c r="B373" s="106" t="s">
        <v>608</v>
      </c>
      <c r="C373" s="107">
        <v>200000</v>
      </c>
      <c r="D373" s="107">
        <v>136000</v>
      </c>
      <c r="E373" s="107">
        <v>200000</v>
      </c>
    </row>
    <row r="374" spans="1:5" ht="15.75" thickBot="1" x14ac:dyDescent="0.3">
      <c r="A374" s="96">
        <v>22</v>
      </c>
      <c r="B374" s="97" t="s">
        <v>614</v>
      </c>
      <c r="C374" s="98">
        <v>22235250</v>
      </c>
      <c r="D374" s="98">
        <v>4365453.32</v>
      </c>
      <c r="E374" s="98">
        <v>36715000</v>
      </c>
    </row>
    <row r="375" spans="1:5" ht="15.75" thickBot="1" x14ac:dyDescent="0.3">
      <c r="A375" s="99">
        <v>2202</v>
      </c>
      <c r="B375" s="100" t="s">
        <v>620</v>
      </c>
      <c r="C375" s="101">
        <v>22235250</v>
      </c>
      <c r="D375" s="101">
        <v>4365453.32</v>
      </c>
      <c r="E375" s="101">
        <v>36715000</v>
      </c>
    </row>
    <row r="376" spans="1:5" ht="15.75" thickBot="1" x14ac:dyDescent="0.3">
      <c r="A376" s="102">
        <v>220201</v>
      </c>
      <c r="B376" s="103" t="s">
        <v>621</v>
      </c>
      <c r="C376" s="104">
        <v>738000</v>
      </c>
      <c r="D376" s="104">
        <v>608000</v>
      </c>
      <c r="E376" s="104">
        <v>900000</v>
      </c>
    </row>
    <row r="377" spans="1:5" ht="15.75" thickBot="1" x14ac:dyDescent="0.3">
      <c r="A377" s="105">
        <v>22020101</v>
      </c>
      <c r="B377" s="106" t="s">
        <v>622</v>
      </c>
      <c r="C377" s="107">
        <v>400000</v>
      </c>
      <c r="D377" s="107">
        <v>330000</v>
      </c>
      <c r="E377" s="107">
        <v>400000</v>
      </c>
    </row>
    <row r="378" spans="1:5" ht="15.75" thickBot="1" x14ac:dyDescent="0.3">
      <c r="A378" s="105">
        <v>22020102</v>
      </c>
      <c r="B378" s="106" t="s">
        <v>623</v>
      </c>
      <c r="C378" s="107">
        <v>338000</v>
      </c>
      <c r="D378" s="107">
        <v>278000</v>
      </c>
      <c r="E378" s="107">
        <v>500000</v>
      </c>
    </row>
    <row r="379" spans="1:5" ht="15.75" thickBot="1" x14ac:dyDescent="0.3">
      <c r="A379" s="102">
        <v>220202</v>
      </c>
      <c r="B379" s="103" t="s">
        <v>626</v>
      </c>
      <c r="C379" s="104">
        <v>112000</v>
      </c>
      <c r="D379" s="104">
        <v>83500</v>
      </c>
      <c r="E379" s="104">
        <v>200000</v>
      </c>
    </row>
    <row r="380" spans="1:5" ht="15.75" thickBot="1" x14ac:dyDescent="0.3">
      <c r="A380" s="105">
        <v>22020203</v>
      </c>
      <c r="B380" s="106" t="s">
        <v>629</v>
      </c>
      <c r="C380" s="107">
        <v>75000</v>
      </c>
      <c r="D380" s="107">
        <v>67500</v>
      </c>
      <c r="E380" s="107">
        <v>100000</v>
      </c>
    </row>
    <row r="381" spans="1:5" ht="15.75" thickBot="1" x14ac:dyDescent="0.3">
      <c r="A381" s="105">
        <v>22020204</v>
      </c>
      <c r="B381" s="106" t="s">
        <v>630</v>
      </c>
      <c r="C381" s="107">
        <v>37000</v>
      </c>
      <c r="D381" s="107">
        <v>16000</v>
      </c>
      <c r="E381" s="107">
        <v>100000</v>
      </c>
    </row>
    <row r="382" spans="1:5" ht="15.75" thickBot="1" x14ac:dyDescent="0.3">
      <c r="A382" s="102">
        <v>220203</v>
      </c>
      <c r="B382" s="103" t="s">
        <v>634</v>
      </c>
      <c r="C382" s="104">
        <v>120250</v>
      </c>
      <c r="D382" s="104">
        <v>130800</v>
      </c>
      <c r="E382" s="104">
        <v>300000</v>
      </c>
    </row>
    <row r="383" spans="1:5" ht="15.75" thickBot="1" x14ac:dyDescent="0.3">
      <c r="A383" s="105">
        <v>22020301</v>
      </c>
      <c r="B383" s="106" t="s">
        <v>635</v>
      </c>
      <c r="C383" s="107">
        <v>70250</v>
      </c>
      <c r="D383" s="107">
        <v>124000</v>
      </c>
      <c r="E383" s="107">
        <v>200000</v>
      </c>
    </row>
    <row r="384" spans="1:5" ht="15.75" thickBot="1" x14ac:dyDescent="0.3">
      <c r="A384" s="105">
        <v>22020305</v>
      </c>
      <c r="B384" s="106" t="s">
        <v>639</v>
      </c>
      <c r="C384" s="107">
        <v>50000</v>
      </c>
      <c r="D384" s="107">
        <v>6800</v>
      </c>
      <c r="E384" s="107">
        <v>100000</v>
      </c>
    </row>
    <row r="385" spans="1:5" ht="15.75" thickBot="1" x14ac:dyDescent="0.3">
      <c r="A385" s="102">
        <v>220204</v>
      </c>
      <c r="B385" s="103" t="s">
        <v>653</v>
      </c>
      <c r="C385" s="104">
        <v>254500</v>
      </c>
      <c r="D385" s="104">
        <v>226500</v>
      </c>
      <c r="E385" s="104">
        <v>600000</v>
      </c>
    </row>
    <row r="386" spans="1:5" ht="15.75" thickBot="1" x14ac:dyDescent="0.3">
      <c r="A386" s="105">
        <v>22020401</v>
      </c>
      <c r="B386" s="106" t="s">
        <v>654</v>
      </c>
      <c r="C386" s="107">
        <v>120000</v>
      </c>
      <c r="D386" s="107">
        <v>122500</v>
      </c>
      <c r="E386" s="107">
        <v>300000</v>
      </c>
    </row>
    <row r="387" spans="1:5" ht="15.75" thickBot="1" x14ac:dyDescent="0.3">
      <c r="A387" s="105">
        <v>22020402</v>
      </c>
      <c r="B387" s="106" t="s">
        <v>655</v>
      </c>
      <c r="C387" s="107">
        <v>30000</v>
      </c>
      <c r="D387" s="108">
        <v>0</v>
      </c>
      <c r="E387" s="107">
        <v>50000</v>
      </c>
    </row>
    <row r="388" spans="1:5" ht="15.75" thickBot="1" x14ac:dyDescent="0.3">
      <c r="A388" s="105">
        <v>22020404</v>
      </c>
      <c r="B388" s="106" t="s">
        <v>657</v>
      </c>
      <c r="C388" s="107">
        <v>39750</v>
      </c>
      <c r="D388" s="107">
        <v>33500</v>
      </c>
      <c r="E388" s="107">
        <v>100000</v>
      </c>
    </row>
    <row r="389" spans="1:5" ht="15.75" thickBot="1" x14ac:dyDescent="0.3">
      <c r="A389" s="105">
        <v>22020405</v>
      </c>
      <c r="B389" s="106" t="s">
        <v>658</v>
      </c>
      <c r="C389" s="107">
        <v>64750</v>
      </c>
      <c r="D389" s="107">
        <v>70500</v>
      </c>
      <c r="E389" s="107">
        <v>150000</v>
      </c>
    </row>
    <row r="390" spans="1:5" ht="15.75" thickBot="1" x14ac:dyDescent="0.3">
      <c r="A390" s="102">
        <v>220205</v>
      </c>
      <c r="B390" s="103" t="s">
        <v>675</v>
      </c>
      <c r="C390" s="104">
        <v>2500000</v>
      </c>
      <c r="D390" s="109">
        <v>0</v>
      </c>
      <c r="E390" s="104">
        <v>2500000</v>
      </c>
    </row>
    <row r="391" spans="1:5" ht="15.75" thickBot="1" x14ac:dyDescent="0.3">
      <c r="A391" s="105">
        <v>22020501</v>
      </c>
      <c r="B391" s="106" t="s">
        <v>676</v>
      </c>
      <c r="C391" s="107">
        <v>2500000</v>
      </c>
      <c r="D391" s="108">
        <v>0</v>
      </c>
      <c r="E391" s="107">
        <v>2500000</v>
      </c>
    </row>
    <row r="392" spans="1:5" ht="15.75" thickBot="1" x14ac:dyDescent="0.3">
      <c r="A392" s="102">
        <v>220206</v>
      </c>
      <c r="B392" s="103" t="s">
        <v>678</v>
      </c>
      <c r="C392" s="104">
        <v>86500</v>
      </c>
      <c r="D392" s="104">
        <v>105000</v>
      </c>
      <c r="E392" s="104">
        <v>270000</v>
      </c>
    </row>
    <row r="393" spans="1:5" ht="15.75" thickBot="1" x14ac:dyDescent="0.3">
      <c r="A393" s="105">
        <v>22020601</v>
      </c>
      <c r="B393" s="106" t="s">
        <v>679</v>
      </c>
      <c r="C393" s="107">
        <v>59000</v>
      </c>
      <c r="D393" s="107">
        <v>90000</v>
      </c>
      <c r="E393" s="107">
        <v>200000</v>
      </c>
    </row>
    <row r="394" spans="1:5" ht="15.75" thickBot="1" x14ac:dyDescent="0.3">
      <c r="A394" s="105">
        <v>22020605</v>
      </c>
      <c r="B394" s="106" t="s">
        <v>683</v>
      </c>
      <c r="C394" s="107">
        <v>27500</v>
      </c>
      <c r="D394" s="107">
        <v>15000</v>
      </c>
      <c r="E394" s="107">
        <v>70000</v>
      </c>
    </row>
    <row r="395" spans="1:5" ht="15.75" thickBot="1" x14ac:dyDescent="0.3">
      <c r="A395" s="102">
        <v>220208</v>
      </c>
      <c r="B395" s="103" t="s">
        <v>693</v>
      </c>
      <c r="C395" s="104">
        <v>520000</v>
      </c>
      <c r="D395" s="104">
        <v>501000</v>
      </c>
      <c r="E395" s="104">
        <v>1100000</v>
      </c>
    </row>
    <row r="396" spans="1:5" ht="15.75" thickBot="1" x14ac:dyDescent="0.3">
      <c r="A396" s="105">
        <v>22020801</v>
      </c>
      <c r="B396" s="106" t="s">
        <v>694</v>
      </c>
      <c r="C396" s="107">
        <v>300000</v>
      </c>
      <c r="D396" s="107">
        <v>215000</v>
      </c>
      <c r="E396" s="107">
        <v>800000</v>
      </c>
    </row>
    <row r="397" spans="1:5" ht="15.75" thickBot="1" x14ac:dyDescent="0.3">
      <c r="A397" s="105">
        <v>22020802</v>
      </c>
      <c r="B397" s="106" t="s">
        <v>695</v>
      </c>
      <c r="C397" s="107">
        <v>220000</v>
      </c>
      <c r="D397" s="107">
        <v>286000</v>
      </c>
      <c r="E397" s="107">
        <v>300000</v>
      </c>
    </row>
    <row r="398" spans="1:5" ht="15.75" thickBot="1" x14ac:dyDescent="0.3">
      <c r="A398" s="102">
        <v>220209</v>
      </c>
      <c r="B398" s="103" t="s">
        <v>698</v>
      </c>
      <c r="C398" s="104">
        <v>9000</v>
      </c>
      <c r="D398" s="104">
        <v>4653.32</v>
      </c>
      <c r="E398" s="104">
        <v>15000</v>
      </c>
    </row>
    <row r="399" spans="1:5" ht="15.75" thickBot="1" x14ac:dyDescent="0.3">
      <c r="A399" s="105">
        <v>22020901</v>
      </c>
      <c r="B399" s="106" t="s">
        <v>699</v>
      </c>
      <c r="C399" s="107">
        <v>9000</v>
      </c>
      <c r="D399" s="107">
        <v>4653.32</v>
      </c>
      <c r="E399" s="107">
        <v>15000</v>
      </c>
    </row>
    <row r="400" spans="1:5" ht="15.75" thickBot="1" x14ac:dyDescent="0.3">
      <c r="A400" s="102">
        <v>220210</v>
      </c>
      <c r="B400" s="103" t="s">
        <v>701</v>
      </c>
      <c r="C400" s="104">
        <v>17895000</v>
      </c>
      <c r="D400" s="104">
        <v>2706000</v>
      </c>
      <c r="E400" s="104">
        <v>30830000</v>
      </c>
    </row>
    <row r="401" spans="1:5" ht="15.75" thickBot="1" x14ac:dyDescent="0.3">
      <c r="A401" s="105">
        <v>22021001</v>
      </c>
      <c r="B401" s="106" t="s">
        <v>702</v>
      </c>
      <c r="C401" s="107">
        <v>400000</v>
      </c>
      <c r="D401" s="107">
        <v>376000</v>
      </c>
      <c r="E401" s="107">
        <v>600000</v>
      </c>
    </row>
    <row r="402" spans="1:5" ht="15.75" thickBot="1" x14ac:dyDescent="0.3">
      <c r="A402" s="105">
        <v>22021002</v>
      </c>
      <c r="B402" s="106" t="s">
        <v>703</v>
      </c>
      <c r="C402" s="107">
        <v>100000</v>
      </c>
      <c r="D402" s="108">
        <v>0</v>
      </c>
      <c r="E402" s="107">
        <v>100000</v>
      </c>
    </row>
    <row r="403" spans="1:5" ht="15.75" thickBot="1" x14ac:dyDescent="0.3">
      <c r="A403" s="105">
        <v>22021003</v>
      </c>
      <c r="B403" s="106" t="s">
        <v>704</v>
      </c>
      <c r="C403" s="107">
        <v>80000</v>
      </c>
      <c r="D403" s="107">
        <v>40000</v>
      </c>
      <c r="E403" s="107">
        <v>100000</v>
      </c>
    </row>
    <row r="404" spans="1:5" ht="15.75" thickBot="1" x14ac:dyDescent="0.3">
      <c r="A404" s="105">
        <v>22021005</v>
      </c>
      <c r="B404" s="106" t="s">
        <v>706</v>
      </c>
      <c r="C404" s="107">
        <v>15000</v>
      </c>
      <c r="D404" s="108">
        <v>0</v>
      </c>
      <c r="E404" s="107">
        <v>30000</v>
      </c>
    </row>
    <row r="405" spans="1:5" ht="15.75" thickBot="1" x14ac:dyDescent="0.3">
      <c r="A405" s="105">
        <v>22021019</v>
      </c>
      <c r="B405" s="106" t="s">
        <v>719</v>
      </c>
      <c r="C405" s="107">
        <v>17300000</v>
      </c>
      <c r="D405" s="107">
        <v>2290000</v>
      </c>
      <c r="E405" s="107">
        <v>30000000</v>
      </c>
    </row>
    <row r="406" spans="1:5" ht="15.75" thickBot="1" x14ac:dyDescent="0.3">
      <c r="A406" s="96">
        <v>23</v>
      </c>
      <c r="B406" s="97" t="s">
        <v>809</v>
      </c>
      <c r="C406" s="110">
        <v>0</v>
      </c>
      <c r="D406" s="110">
        <v>0</v>
      </c>
      <c r="E406" s="98">
        <v>10000000</v>
      </c>
    </row>
    <row r="407" spans="1:5" ht="15.75" thickBot="1" x14ac:dyDescent="0.3">
      <c r="A407" s="99">
        <v>2301</v>
      </c>
      <c r="B407" s="100" t="s">
        <v>810</v>
      </c>
      <c r="C407" s="111">
        <v>0</v>
      </c>
      <c r="D407" s="111">
        <v>0</v>
      </c>
      <c r="E407" s="101">
        <v>10000000</v>
      </c>
    </row>
    <row r="408" spans="1:5" ht="15.75" thickBot="1" x14ac:dyDescent="0.3">
      <c r="A408" s="102">
        <v>230101</v>
      </c>
      <c r="B408" s="103" t="s">
        <v>811</v>
      </c>
      <c r="C408" s="109">
        <v>0</v>
      </c>
      <c r="D408" s="109">
        <v>0</v>
      </c>
      <c r="E408" s="104">
        <v>10000000</v>
      </c>
    </row>
    <row r="409" spans="1:5" ht="15.75" thickBot="1" x14ac:dyDescent="0.3">
      <c r="A409" s="105">
        <v>23010101</v>
      </c>
      <c r="B409" s="106" t="s">
        <v>812</v>
      </c>
      <c r="C409" s="108">
        <v>0</v>
      </c>
      <c r="D409" s="108">
        <v>0</v>
      </c>
      <c r="E409" s="107">
        <v>10000000</v>
      </c>
    </row>
    <row r="410" spans="1:5" ht="15.75" thickBot="1" x14ac:dyDescent="0.3">
      <c r="A410" s="118"/>
      <c r="B410" s="118"/>
      <c r="C410" s="119"/>
      <c r="D410" s="119"/>
      <c r="E410" s="119"/>
    </row>
    <row r="411" spans="1:5" s="35" customFormat="1" ht="15.75" thickBot="1" x14ac:dyDescent="0.3">
      <c r="A411" s="173" t="s">
        <v>2033</v>
      </c>
      <c r="B411" s="174"/>
      <c r="C411" s="174"/>
      <c r="D411" s="174"/>
      <c r="E411" s="175"/>
    </row>
    <row r="412" spans="1:5" s="117" customFormat="1" ht="30.75" thickBot="1" x14ac:dyDescent="0.3">
      <c r="A412" s="115" t="s">
        <v>239</v>
      </c>
      <c r="B412" s="116" t="s">
        <v>2022</v>
      </c>
      <c r="C412" s="116" t="s">
        <v>1</v>
      </c>
      <c r="D412" s="116" t="s">
        <v>2</v>
      </c>
      <c r="E412" s="116" t="s">
        <v>3</v>
      </c>
    </row>
    <row r="413" spans="1:5" ht="15.75" thickBot="1" x14ac:dyDescent="0.3">
      <c r="A413" s="93">
        <v>2</v>
      </c>
      <c r="B413" s="94" t="s">
        <v>592</v>
      </c>
      <c r="C413" s="95">
        <v>8221435.0499999998</v>
      </c>
      <c r="D413" s="95">
        <v>12787736.390000001</v>
      </c>
      <c r="E413" s="95">
        <v>49700959.960000001</v>
      </c>
    </row>
    <row r="414" spans="1:5" ht="15.75" thickBot="1" x14ac:dyDescent="0.3">
      <c r="A414" s="96">
        <v>21</v>
      </c>
      <c r="B414" s="97" t="s">
        <v>593</v>
      </c>
      <c r="C414" s="98">
        <v>6934072.1200000001</v>
      </c>
      <c r="D414" s="98">
        <v>8915727.2799999993</v>
      </c>
      <c r="E414" s="98">
        <v>23143959.960000001</v>
      </c>
    </row>
    <row r="415" spans="1:5" ht="15.75" thickBot="1" x14ac:dyDescent="0.3">
      <c r="A415" s="99">
        <v>2101</v>
      </c>
      <c r="B415" s="100" t="s">
        <v>594</v>
      </c>
      <c r="C415" s="101">
        <v>6934072.1200000001</v>
      </c>
      <c r="D415" s="101">
        <v>8915727.2799999993</v>
      </c>
      <c r="E415" s="101">
        <v>23143959.960000001</v>
      </c>
    </row>
    <row r="416" spans="1:5" ht="15.75" thickBot="1" x14ac:dyDescent="0.3">
      <c r="A416" s="102">
        <v>210101</v>
      </c>
      <c r="B416" s="103" t="s">
        <v>595</v>
      </c>
      <c r="C416" s="104">
        <v>6934072.1200000001</v>
      </c>
      <c r="D416" s="104">
        <v>8915727.2799999993</v>
      </c>
      <c r="E416" s="104">
        <v>23143959.960000001</v>
      </c>
    </row>
    <row r="417" spans="1:5" ht="15.75" thickBot="1" x14ac:dyDescent="0.3">
      <c r="A417" s="105">
        <v>21010101</v>
      </c>
      <c r="B417" s="106" t="s">
        <v>594</v>
      </c>
      <c r="C417" s="107">
        <v>6934072.1200000001</v>
      </c>
      <c r="D417" s="107">
        <v>8915727.2799999993</v>
      </c>
      <c r="E417" s="107">
        <v>23143959.960000001</v>
      </c>
    </row>
    <row r="418" spans="1:5" ht="15.75" thickBot="1" x14ac:dyDescent="0.3">
      <c r="A418" s="96">
        <v>22</v>
      </c>
      <c r="B418" s="97" t="s">
        <v>614</v>
      </c>
      <c r="C418" s="98">
        <v>1287362.93</v>
      </c>
      <c r="D418" s="98">
        <v>3872009.11</v>
      </c>
      <c r="E418" s="98">
        <v>10857000</v>
      </c>
    </row>
    <row r="419" spans="1:5" ht="15.75" thickBot="1" x14ac:dyDescent="0.3">
      <c r="A419" s="99">
        <v>2202</v>
      </c>
      <c r="B419" s="100" t="s">
        <v>620</v>
      </c>
      <c r="C419" s="101">
        <v>1287362.93</v>
      </c>
      <c r="D419" s="101">
        <v>3872009.11</v>
      </c>
      <c r="E419" s="101">
        <v>10857000</v>
      </c>
    </row>
    <row r="420" spans="1:5" ht="15.75" thickBot="1" x14ac:dyDescent="0.3">
      <c r="A420" s="102">
        <v>220201</v>
      </c>
      <c r="B420" s="103" t="s">
        <v>621</v>
      </c>
      <c r="C420" s="104">
        <v>577500</v>
      </c>
      <c r="D420" s="104">
        <v>1680000</v>
      </c>
      <c r="E420" s="104">
        <v>3000000</v>
      </c>
    </row>
    <row r="421" spans="1:5" ht="15.75" thickBot="1" x14ac:dyDescent="0.3">
      <c r="A421" s="105">
        <v>22020101</v>
      </c>
      <c r="B421" s="106" t="s">
        <v>622</v>
      </c>
      <c r="C421" s="107">
        <v>477500</v>
      </c>
      <c r="D421" s="107">
        <v>940000</v>
      </c>
      <c r="E421" s="107">
        <v>1000000</v>
      </c>
    </row>
    <row r="422" spans="1:5" ht="15.75" thickBot="1" x14ac:dyDescent="0.3">
      <c r="A422" s="105">
        <v>22020102</v>
      </c>
      <c r="B422" s="106" t="s">
        <v>623</v>
      </c>
      <c r="C422" s="107">
        <v>100000</v>
      </c>
      <c r="D422" s="107">
        <v>740000</v>
      </c>
      <c r="E422" s="107">
        <v>2000000</v>
      </c>
    </row>
    <row r="423" spans="1:5" ht="15.75" thickBot="1" x14ac:dyDescent="0.3">
      <c r="A423" s="102">
        <v>220202</v>
      </c>
      <c r="B423" s="103" t="s">
        <v>626</v>
      </c>
      <c r="C423" s="104">
        <v>45000</v>
      </c>
      <c r="D423" s="104">
        <v>50000</v>
      </c>
      <c r="E423" s="104">
        <v>190000</v>
      </c>
    </row>
    <row r="424" spans="1:5" ht="15.75" thickBot="1" x14ac:dyDescent="0.3">
      <c r="A424" s="105">
        <v>22020204</v>
      </c>
      <c r="B424" s="106" t="s">
        <v>630</v>
      </c>
      <c r="C424" s="107">
        <v>35000</v>
      </c>
      <c r="D424" s="107">
        <v>50000</v>
      </c>
      <c r="E424" s="107">
        <v>150000</v>
      </c>
    </row>
    <row r="425" spans="1:5" ht="15.75" thickBot="1" x14ac:dyDescent="0.3">
      <c r="A425" s="105">
        <v>22020206</v>
      </c>
      <c r="B425" s="106" t="s">
        <v>632</v>
      </c>
      <c r="C425" s="107">
        <v>10000</v>
      </c>
      <c r="D425" s="108">
        <v>0</v>
      </c>
      <c r="E425" s="107">
        <v>40000</v>
      </c>
    </row>
    <row r="426" spans="1:5" ht="15.75" thickBot="1" x14ac:dyDescent="0.3">
      <c r="A426" s="102">
        <v>220204</v>
      </c>
      <c r="B426" s="103" t="s">
        <v>653</v>
      </c>
      <c r="C426" s="104">
        <v>307500</v>
      </c>
      <c r="D426" s="104">
        <v>1706500</v>
      </c>
      <c r="E426" s="104">
        <v>2900000</v>
      </c>
    </row>
    <row r="427" spans="1:5" ht="15.75" thickBot="1" x14ac:dyDescent="0.3">
      <c r="A427" s="105">
        <v>22020401</v>
      </c>
      <c r="B427" s="106" t="s">
        <v>654</v>
      </c>
      <c r="C427" s="107">
        <v>167500</v>
      </c>
      <c r="D427" s="107">
        <v>570000</v>
      </c>
      <c r="E427" s="107">
        <v>800000</v>
      </c>
    </row>
    <row r="428" spans="1:5" ht="15.75" thickBot="1" x14ac:dyDescent="0.3">
      <c r="A428" s="105">
        <v>22020402</v>
      </c>
      <c r="B428" s="106" t="s">
        <v>655</v>
      </c>
      <c r="C428" s="107">
        <v>67500</v>
      </c>
      <c r="D428" s="107">
        <v>500000</v>
      </c>
      <c r="E428" s="107">
        <v>800000</v>
      </c>
    </row>
    <row r="429" spans="1:5" ht="15.75" thickBot="1" x14ac:dyDescent="0.3">
      <c r="A429" s="105">
        <v>22020403</v>
      </c>
      <c r="B429" s="106" t="s">
        <v>656</v>
      </c>
      <c r="C429" s="107">
        <v>60000</v>
      </c>
      <c r="D429" s="107">
        <v>299000</v>
      </c>
      <c r="E429" s="107">
        <v>500000</v>
      </c>
    </row>
    <row r="430" spans="1:5" ht="15.75" thickBot="1" x14ac:dyDescent="0.3">
      <c r="A430" s="105">
        <v>22020404</v>
      </c>
      <c r="B430" s="106" t="s">
        <v>657</v>
      </c>
      <c r="C430" s="107">
        <v>7500</v>
      </c>
      <c r="D430" s="107">
        <v>197500</v>
      </c>
      <c r="E430" s="107">
        <v>400000</v>
      </c>
    </row>
    <row r="431" spans="1:5" ht="15.75" thickBot="1" x14ac:dyDescent="0.3">
      <c r="A431" s="105">
        <v>22020405</v>
      </c>
      <c r="B431" s="106" t="s">
        <v>658</v>
      </c>
      <c r="C431" s="107">
        <v>5000</v>
      </c>
      <c r="D431" s="107">
        <v>140000</v>
      </c>
      <c r="E431" s="107">
        <v>400000</v>
      </c>
    </row>
    <row r="432" spans="1:5" ht="15.75" thickBot="1" x14ac:dyDescent="0.3">
      <c r="A432" s="102">
        <v>220205</v>
      </c>
      <c r="B432" s="103" t="s">
        <v>675</v>
      </c>
      <c r="C432" s="104">
        <v>50000</v>
      </c>
      <c r="D432" s="109">
        <v>0</v>
      </c>
      <c r="E432" s="104">
        <v>1000000</v>
      </c>
    </row>
    <row r="433" spans="1:5" ht="15.75" thickBot="1" x14ac:dyDescent="0.3">
      <c r="A433" s="105">
        <v>22020501</v>
      </c>
      <c r="B433" s="106" t="s">
        <v>676</v>
      </c>
      <c r="C433" s="107">
        <v>50000</v>
      </c>
      <c r="D433" s="108">
        <v>0</v>
      </c>
      <c r="E433" s="107">
        <v>1000000</v>
      </c>
    </row>
    <row r="434" spans="1:5" ht="15.75" thickBot="1" x14ac:dyDescent="0.3">
      <c r="A434" s="102">
        <v>220206</v>
      </c>
      <c r="B434" s="103" t="s">
        <v>678</v>
      </c>
      <c r="C434" s="104">
        <v>35000</v>
      </c>
      <c r="D434" s="104">
        <v>90000</v>
      </c>
      <c r="E434" s="104">
        <v>250000</v>
      </c>
    </row>
    <row r="435" spans="1:5" ht="15.75" thickBot="1" x14ac:dyDescent="0.3">
      <c r="A435" s="105">
        <v>22020601</v>
      </c>
      <c r="B435" s="106" t="s">
        <v>679</v>
      </c>
      <c r="C435" s="107">
        <v>22500</v>
      </c>
      <c r="D435" s="107">
        <v>45000</v>
      </c>
      <c r="E435" s="107">
        <v>150000</v>
      </c>
    </row>
    <row r="436" spans="1:5" ht="15.75" thickBot="1" x14ac:dyDescent="0.3">
      <c r="A436" s="105">
        <v>22020604</v>
      </c>
      <c r="B436" s="106" t="s">
        <v>682</v>
      </c>
      <c r="C436" s="107">
        <v>12500</v>
      </c>
      <c r="D436" s="107">
        <v>45000</v>
      </c>
      <c r="E436" s="107">
        <v>100000</v>
      </c>
    </row>
    <row r="437" spans="1:5" ht="15.75" thickBot="1" x14ac:dyDescent="0.3">
      <c r="A437" s="102">
        <v>220208</v>
      </c>
      <c r="B437" s="103" t="s">
        <v>693</v>
      </c>
      <c r="C437" s="104">
        <v>112500</v>
      </c>
      <c r="D437" s="104">
        <v>245000</v>
      </c>
      <c r="E437" s="104">
        <v>700000</v>
      </c>
    </row>
    <row r="438" spans="1:5" ht="15.75" thickBot="1" x14ac:dyDescent="0.3">
      <c r="A438" s="105">
        <v>22020801</v>
      </c>
      <c r="B438" s="106" t="s">
        <v>694</v>
      </c>
      <c r="C438" s="107">
        <v>112500</v>
      </c>
      <c r="D438" s="107">
        <v>245000</v>
      </c>
      <c r="E438" s="107">
        <v>700000</v>
      </c>
    </row>
    <row r="439" spans="1:5" ht="15.75" thickBot="1" x14ac:dyDescent="0.3">
      <c r="A439" s="102">
        <v>220209</v>
      </c>
      <c r="B439" s="103" t="s">
        <v>698</v>
      </c>
      <c r="C439" s="104">
        <v>4862.93</v>
      </c>
      <c r="D439" s="109">
        <v>509.11</v>
      </c>
      <c r="E439" s="104">
        <v>7000</v>
      </c>
    </row>
    <row r="440" spans="1:5" ht="15.75" thickBot="1" x14ac:dyDescent="0.3">
      <c r="A440" s="105">
        <v>22020901</v>
      </c>
      <c r="B440" s="106" t="s">
        <v>699</v>
      </c>
      <c r="C440" s="107">
        <v>4862.93</v>
      </c>
      <c r="D440" s="108">
        <v>509.11</v>
      </c>
      <c r="E440" s="107">
        <v>7000</v>
      </c>
    </row>
    <row r="441" spans="1:5" ht="15.75" thickBot="1" x14ac:dyDescent="0.3">
      <c r="A441" s="102">
        <v>220210</v>
      </c>
      <c r="B441" s="103" t="s">
        <v>701</v>
      </c>
      <c r="C441" s="104">
        <v>155000</v>
      </c>
      <c r="D441" s="104">
        <v>100000</v>
      </c>
      <c r="E441" s="104">
        <v>2810000</v>
      </c>
    </row>
    <row r="442" spans="1:5" ht="15.75" thickBot="1" x14ac:dyDescent="0.3">
      <c r="A442" s="105">
        <v>22021001</v>
      </c>
      <c r="B442" s="106" t="s">
        <v>702</v>
      </c>
      <c r="C442" s="107">
        <v>50000</v>
      </c>
      <c r="D442" s="108">
        <v>0</v>
      </c>
      <c r="E442" s="107">
        <v>300000</v>
      </c>
    </row>
    <row r="443" spans="1:5" ht="15.75" thickBot="1" x14ac:dyDescent="0.3">
      <c r="A443" s="105">
        <v>22021002</v>
      </c>
      <c r="B443" s="106" t="s">
        <v>703</v>
      </c>
      <c r="C443" s="107">
        <v>100000</v>
      </c>
      <c r="D443" s="107">
        <v>100000</v>
      </c>
      <c r="E443" s="107">
        <v>1300000</v>
      </c>
    </row>
    <row r="444" spans="1:5" ht="15.75" thickBot="1" x14ac:dyDescent="0.3">
      <c r="A444" s="105">
        <v>22021005</v>
      </c>
      <c r="B444" s="106" t="s">
        <v>706</v>
      </c>
      <c r="C444" s="107">
        <v>5000</v>
      </c>
      <c r="D444" s="108">
        <v>0</v>
      </c>
      <c r="E444" s="107">
        <v>10000</v>
      </c>
    </row>
    <row r="445" spans="1:5" ht="15.75" thickBot="1" x14ac:dyDescent="0.3">
      <c r="A445" s="105">
        <v>22021006</v>
      </c>
      <c r="B445" s="106" t="s">
        <v>707</v>
      </c>
      <c r="C445" s="108">
        <v>0</v>
      </c>
      <c r="D445" s="108">
        <v>0</v>
      </c>
      <c r="E445" s="107">
        <v>1200000</v>
      </c>
    </row>
    <row r="446" spans="1:5" ht="15.75" thickBot="1" x14ac:dyDescent="0.3">
      <c r="A446" s="96">
        <v>23</v>
      </c>
      <c r="B446" s="97" t="s">
        <v>809</v>
      </c>
      <c r="C446" s="110">
        <v>0</v>
      </c>
      <c r="D446" s="110">
        <v>0</v>
      </c>
      <c r="E446" s="98">
        <v>15700000</v>
      </c>
    </row>
    <row r="447" spans="1:5" ht="15.75" thickBot="1" x14ac:dyDescent="0.3">
      <c r="A447" s="99">
        <v>2301</v>
      </c>
      <c r="B447" s="100" t="s">
        <v>810</v>
      </c>
      <c r="C447" s="111">
        <v>0</v>
      </c>
      <c r="D447" s="111">
        <v>0</v>
      </c>
      <c r="E447" s="101">
        <v>12700000</v>
      </c>
    </row>
    <row r="448" spans="1:5" ht="15.75" thickBot="1" x14ac:dyDescent="0.3">
      <c r="A448" s="102">
        <v>230101</v>
      </c>
      <c r="B448" s="103" t="s">
        <v>811</v>
      </c>
      <c r="C448" s="109">
        <v>0</v>
      </c>
      <c r="D448" s="109">
        <v>0</v>
      </c>
      <c r="E448" s="104">
        <v>12700000</v>
      </c>
    </row>
    <row r="449" spans="1:5" ht="15.75" thickBot="1" x14ac:dyDescent="0.3">
      <c r="A449" s="105">
        <v>23010105</v>
      </c>
      <c r="B449" s="106" t="s">
        <v>816</v>
      </c>
      <c r="C449" s="108">
        <v>0</v>
      </c>
      <c r="D449" s="108">
        <v>0</v>
      </c>
      <c r="E449" s="107">
        <v>5000000</v>
      </c>
    </row>
    <row r="450" spans="1:5" ht="15.75" thickBot="1" x14ac:dyDescent="0.3">
      <c r="A450" s="105">
        <v>23010112</v>
      </c>
      <c r="B450" s="106" t="s">
        <v>821</v>
      </c>
      <c r="C450" s="108">
        <v>0</v>
      </c>
      <c r="D450" s="108">
        <v>0</v>
      </c>
      <c r="E450" s="107">
        <v>2700000</v>
      </c>
    </row>
    <row r="451" spans="1:5" ht="15.75" thickBot="1" x14ac:dyDescent="0.3">
      <c r="A451" s="105">
        <v>23010113</v>
      </c>
      <c r="B451" s="106" t="s">
        <v>822</v>
      </c>
      <c r="C451" s="108">
        <v>0</v>
      </c>
      <c r="D451" s="108">
        <v>0</v>
      </c>
      <c r="E451" s="107">
        <v>500000</v>
      </c>
    </row>
    <row r="452" spans="1:5" ht="15.75" thickBot="1" x14ac:dyDescent="0.3">
      <c r="A452" s="105">
        <v>23010114</v>
      </c>
      <c r="B452" s="106" t="s">
        <v>823</v>
      </c>
      <c r="C452" s="108">
        <v>0</v>
      </c>
      <c r="D452" s="108">
        <v>0</v>
      </c>
      <c r="E452" s="107">
        <v>1500000</v>
      </c>
    </row>
    <row r="453" spans="1:5" ht="15.75" thickBot="1" x14ac:dyDescent="0.3">
      <c r="A453" s="105">
        <v>23010122</v>
      </c>
      <c r="B453" s="106" t="s">
        <v>829</v>
      </c>
      <c r="C453" s="108">
        <v>0</v>
      </c>
      <c r="D453" s="108">
        <v>0</v>
      </c>
      <c r="E453" s="107">
        <v>3000000</v>
      </c>
    </row>
    <row r="454" spans="1:5" ht="15.75" thickBot="1" x14ac:dyDescent="0.3">
      <c r="A454" s="99">
        <v>2303</v>
      </c>
      <c r="B454" s="100" t="s">
        <v>899</v>
      </c>
      <c r="C454" s="111">
        <v>0</v>
      </c>
      <c r="D454" s="111">
        <v>0</v>
      </c>
      <c r="E454" s="101">
        <v>3000000</v>
      </c>
    </row>
    <row r="455" spans="1:5" ht="15.75" thickBot="1" x14ac:dyDescent="0.3">
      <c r="A455" s="102">
        <v>230301</v>
      </c>
      <c r="B455" s="103" t="s">
        <v>900</v>
      </c>
      <c r="C455" s="109">
        <v>0</v>
      </c>
      <c r="D455" s="109">
        <v>0</v>
      </c>
      <c r="E455" s="104">
        <v>3000000</v>
      </c>
    </row>
    <row r="456" spans="1:5" ht="15.75" thickBot="1" x14ac:dyDescent="0.3">
      <c r="A456" s="105">
        <v>23030129</v>
      </c>
      <c r="B456" s="106" t="s">
        <v>916</v>
      </c>
      <c r="C456" s="108">
        <v>0</v>
      </c>
      <c r="D456" s="108">
        <v>0</v>
      </c>
      <c r="E456" s="107">
        <v>3000000</v>
      </c>
    </row>
    <row r="458" spans="1:5" ht="15.75" thickBot="1" x14ac:dyDescent="0.3"/>
    <row r="459" spans="1:5" s="35" customFormat="1" ht="15.75" thickBot="1" x14ac:dyDescent="0.3">
      <c r="A459" s="173" t="s">
        <v>2034</v>
      </c>
      <c r="B459" s="174"/>
      <c r="C459" s="174"/>
      <c r="D459" s="174"/>
      <c r="E459" s="175"/>
    </row>
    <row r="460" spans="1:5" s="117" customFormat="1" ht="30.75" thickBot="1" x14ac:dyDescent="0.3">
      <c r="A460" s="115" t="s">
        <v>239</v>
      </c>
      <c r="B460" s="116" t="s">
        <v>2022</v>
      </c>
      <c r="C460" s="116" t="s">
        <v>1</v>
      </c>
      <c r="D460" s="116" t="s">
        <v>2</v>
      </c>
      <c r="E460" s="116" t="s">
        <v>3</v>
      </c>
    </row>
    <row r="461" spans="1:5" ht="15.75" thickBot="1" x14ac:dyDescent="0.3">
      <c r="A461" s="93">
        <v>2</v>
      </c>
      <c r="B461" s="94" t="s">
        <v>592</v>
      </c>
      <c r="C461" s="95">
        <v>5068094890</v>
      </c>
      <c r="D461" s="95">
        <v>6537060844.0200005</v>
      </c>
      <c r="E461" s="95">
        <v>6753429949</v>
      </c>
    </row>
    <row r="462" spans="1:5" ht="15.75" thickBot="1" x14ac:dyDescent="0.3">
      <c r="A462" s="96">
        <v>21</v>
      </c>
      <c r="B462" s="97" t="s">
        <v>593</v>
      </c>
      <c r="C462" s="98">
        <v>251654988</v>
      </c>
      <c r="D462" s="98">
        <v>292647716.47000003</v>
      </c>
      <c r="E462" s="98">
        <v>221079949</v>
      </c>
    </row>
    <row r="463" spans="1:5" ht="15.75" thickBot="1" x14ac:dyDescent="0.3">
      <c r="A463" s="99">
        <v>2101</v>
      </c>
      <c r="B463" s="100" t="s">
        <v>594</v>
      </c>
      <c r="C463" s="101">
        <v>36654988</v>
      </c>
      <c r="D463" s="101">
        <v>29475595.309999999</v>
      </c>
      <c r="E463" s="101">
        <v>51079949</v>
      </c>
    </row>
    <row r="464" spans="1:5" ht="15.75" thickBot="1" x14ac:dyDescent="0.3">
      <c r="A464" s="102">
        <v>210101</v>
      </c>
      <c r="B464" s="103" t="s">
        <v>595</v>
      </c>
      <c r="C464" s="104">
        <v>36654988</v>
      </c>
      <c r="D464" s="104">
        <v>29475595.309999999</v>
      </c>
      <c r="E464" s="104">
        <v>51079949</v>
      </c>
    </row>
    <row r="465" spans="1:5" ht="15.75" thickBot="1" x14ac:dyDescent="0.3">
      <c r="A465" s="105">
        <v>21010101</v>
      </c>
      <c r="B465" s="106" t="s">
        <v>594</v>
      </c>
      <c r="C465" s="107">
        <v>36654988</v>
      </c>
      <c r="D465" s="107">
        <v>29475595.309999999</v>
      </c>
      <c r="E465" s="107">
        <v>51079949</v>
      </c>
    </row>
    <row r="466" spans="1:5" ht="15.75" thickBot="1" x14ac:dyDescent="0.3">
      <c r="A466" s="99">
        <v>2102</v>
      </c>
      <c r="B466" s="100" t="s">
        <v>598</v>
      </c>
      <c r="C466" s="101">
        <v>215000000</v>
      </c>
      <c r="D466" s="101">
        <v>263172121.16</v>
      </c>
      <c r="E466" s="101">
        <v>170000000</v>
      </c>
    </row>
    <row r="467" spans="1:5" ht="15.75" thickBot="1" x14ac:dyDescent="0.3">
      <c r="A467" s="102">
        <v>210201</v>
      </c>
      <c r="B467" s="103" t="s">
        <v>599</v>
      </c>
      <c r="C467" s="104">
        <v>215000000</v>
      </c>
      <c r="D467" s="104">
        <v>263172121.16</v>
      </c>
      <c r="E467" s="104">
        <v>170000000</v>
      </c>
    </row>
    <row r="468" spans="1:5" ht="15.75" thickBot="1" x14ac:dyDescent="0.3">
      <c r="A468" s="105">
        <v>21020102</v>
      </c>
      <c r="B468" s="106" t="s">
        <v>601</v>
      </c>
      <c r="C468" s="107">
        <v>145000000</v>
      </c>
      <c r="D468" s="107">
        <v>75491797.459999993</v>
      </c>
      <c r="E468" s="107">
        <v>90000000</v>
      </c>
    </row>
    <row r="469" spans="1:5" ht="15.75" thickBot="1" x14ac:dyDescent="0.3">
      <c r="A469" s="105">
        <v>21020103</v>
      </c>
      <c r="B469" s="106" t="s">
        <v>602</v>
      </c>
      <c r="C469" s="107">
        <v>60000000</v>
      </c>
      <c r="D469" s="107">
        <v>186075654</v>
      </c>
      <c r="E469" s="107">
        <v>80000000</v>
      </c>
    </row>
    <row r="470" spans="1:5" ht="15.75" thickBot="1" x14ac:dyDescent="0.3">
      <c r="A470" s="105">
        <v>21020104</v>
      </c>
      <c r="B470" s="106" t="s">
        <v>603</v>
      </c>
      <c r="C470" s="107">
        <v>10000000</v>
      </c>
      <c r="D470" s="107">
        <v>1604669.7</v>
      </c>
      <c r="E470" s="108">
        <v>0</v>
      </c>
    </row>
    <row r="471" spans="1:5" ht="15.75" thickBot="1" x14ac:dyDescent="0.3">
      <c r="A471" s="96">
        <v>22</v>
      </c>
      <c r="B471" s="97" t="s">
        <v>614</v>
      </c>
      <c r="C471" s="98">
        <v>2736439902</v>
      </c>
      <c r="D471" s="98">
        <v>4143934343.5</v>
      </c>
      <c r="E471" s="98">
        <v>5607350000</v>
      </c>
    </row>
    <row r="472" spans="1:5" ht="15.75" thickBot="1" x14ac:dyDescent="0.3">
      <c r="A472" s="99">
        <v>2202</v>
      </c>
      <c r="B472" s="100" t="s">
        <v>620</v>
      </c>
      <c r="C472" s="101">
        <v>2736439902</v>
      </c>
      <c r="D472" s="101">
        <v>4143934343.5</v>
      </c>
      <c r="E472" s="101">
        <v>5607350000</v>
      </c>
    </row>
    <row r="473" spans="1:5" ht="15.75" thickBot="1" x14ac:dyDescent="0.3">
      <c r="A473" s="102">
        <v>220201</v>
      </c>
      <c r="B473" s="103" t="s">
        <v>621</v>
      </c>
      <c r="C473" s="104">
        <v>266000000</v>
      </c>
      <c r="D473" s="104">
        <v>239849380</v>
      </c>
      <c r="E473" s="104">
        <v>258000000</v>
      </c>
    </row>
    <row r="474" spans="1:5" ht="15.75" thickBot="1" x14ac:dyDescent="0.3">
      <c r="A474" s="105">
        <v>22020101</v>
      </c>
      <c r="B474" s="106" t="s">
        <v>622</v>
      </c>
      <c r="C474" s="107">
        <v>4000000</v>
      </c>
      <c r="D474" s="107">
        <v>4600000</v>
      </c>
      <c r="E474" s="107">
        <v>8000000</v>
      </c>
    </row>
    <row r="475" spans="1:5" ht="15.75" thickBot="1" x14ac:dyDescent="0.3">
      <c r="A475" s="105">
        <v>22020102</v>
      </c>
      <c r="B475" s="106" t="s">
        <v>623</v>
      </c>
      <c r="C475" s="107">
        <v>250000000</v>
      </c>
      <c r="D475" s="107">
        <v>226093100</v>
      </c>
      <c r="E475" s="107">
        <v>230000000</v>
      </c>
    </row>
    <row r="476" spans="1:5" ht="15.75" thickBot="1" x14ac:dyDescent="0.3">
      <c r="A476" s="105">
        <v>22020103</v>
      </c>
      <c r="B476" s="106" t="s">
        <v>624</v>
      </c>
      <c r="C476" s="108">
        <v>0</v>
      </c>
      <c r="D476" s="108">
        <v>0</v>
      </c>
      <c r="E476" s="107">
        <v>5000000</v>
      </c>
    </row>
    <row r="477" spans="1:5" ht="15.75" thickBot="1" x14ac:dyDescent="0.3">
      <c r="A477" s="105">
        <v>22020104</v>
      </c>
      <c r="B477" s="106" t="s">
        <v>625</v>
      </c>
      <c r="C477" s="107">
        <v>12000000</v>
      </c>
      <c r="D477" s="107">
        <v>9156280</v>
      </c>
      <c r="E477" s="107">
        <v>15000000</v>
      </c>
    </row>
    <row r="478" spans="1:5" ht="15.75" thickBot="1" x14ac:dyDescent="0.3">
      <c r="A478" s="102">
        <v>220202</v>
      </c>
      <c r="B478" s="103" t="s">
        <v>626</v>
      </c>
      <c r="C478" s="104">
        <v>350000</v>
      </c>
      <c r="D478" s="109">
        <v>0</v>
      </c>
      <c r="E478" s="104">
        <v>700000</v>
      </c>
    </row>
    <row r="479" spans="1:5" ht="15.75" thickBot="1" x14ac:dyDescent="0.3">
      <c r="A479" s="105">
        <v>22020203</v>
      </c>
      <c r="B479" s="106" t="s">
        <v>629</v>
      </c>
      <c r="C479" s="107">
        <v>150000</v>
      </c>
      <c r="D479" s="108">
        <v>0</v>
      </c>
      <c r="E479" s="107">
        <v>300000</v>
      </c>
    </row>
    <row r="480" spans="1:5" ht="15.75" thickBot="1" x14ac:dyDescent="0.3">
      <c r="A480" s="105">
        <v>22020204</v>
      </c>
      <c r="B480" s="106" t="s">
        <v>630</v>
      </c>
      <c r="C480" s="107">
        <v>150000</v>
      </c>
      <c r="D480" s="108">
        <v>0</v>
      </c>
      <c r="E480" s="107">
        <v>300000</v>
      </c>
    </row>
    <row r="481" spans="1:5" ht="15.75" thickBot="1" x14ac:dyDescent="0.3">
      <c r="A481" s="105">
        <v>22020205</v>
      </c>
      <c r="B481" s="106" t="s">
        <v>631</v>
      </c>
      <c r="C481" s="107">
        <v>25000</v>
      </c>
      <c r="D481" s="108">
        <v>0</v>
      </c>
      <c r="E481" s="107">
        <v>50000</v>
      </c>
    </row>
    <row r="482" spans="1:5" ht="15.75" thickBot="1" x14ac:dyDescent="0.3">
      <c r="A482" s="105">
        <v>22020206</v>
      </c>
      <c r="B482" s="106" t="s">
        <v>632</v>
      </c>
      <c r="C482" s="107">
        <v>25000</v>
      </c>
      <c r="D482" s="108">
        <v>0</v>
      </c>
      <c r="E482" s="107">
        <v>50000</v>
      </c>
    </row>
    <row r="483" spans="1:5" ht="15.75" thickBot="1" x14ac:dyDescent="0.3">
      <c r="A483" s="102">
        <v>220204</v>
      </c>
      <c r="B483" s="103" t="s">
        <v>653</v>
      </c>
      <c r="C483" s="104">
        <v>23709350</v>
      </c>
      <c r="D483" s="104">
        <v>108703224.83</v>
      </c>
      <c r="E483" s="104">
        <v>46500000</v>
      </c>
    </row>
    <row r="484" spans="1:5" ht="15.75" thickBot="1" x14ac:dyDescent="0.3">
      <c r="A484" s="105">
        <v>22020401</v>
      </c>
      <c r="B484" s="106" t="s">
        <v>654</v>
      </c>
      <c r="C484" s="107">
        <v>1487850</v>
      </c>
      <c r="D484" s="107">
        <v>2135800</v>
      </c>
      <c r="E484" s="107">
        <v>5000000</v>
      </c>
    </row>
    <row r="485" spans="1:5" ht="15.75" thickBot="1" x14ac:dyDescent="0.3">
      <c r="A485" s="105">
        <v>22020402</v>
      </c>
      <c r="B485" s="106" t="s">
        <v>655</v>
      </c>
      <c r="C485" s="107">
        <v>1643400</v>
      </c>
      <c r="D485" s="107">
        <v>904800</v>
      </c>
      <c r="E485" s="107">
        <v>4000000</v>
      </c>
    </row>
    <row r="486" spans="1:5" ht="15.75" thickBot="1" x14ac:dyDescent="0.3">
      <c r="A486" s="105">
        <v>22020404</v>
      </c>
      <c r="B486" s="106" t="s">
        <v>657</v>
      </c>
      <c r="C486" s="107">
        <v>243100</v>
      </c>
      <c r="D486" s="107">
        <v>25053221.190000001</v>
      </c>
      <c r="E486" s="107">
        <v>3000000</v>
      </c>
    </row>
    <row r="487" spans="1:5" ht="15.75" thickBot="1" x14ac:dyDescent="0.3">
      <c r="A487" s="105">
        <v>22020405</v>
      </c>
      <c r="B487" s="106" t="s">
        <v>658</v>
      </c>
      <c r="C487" s="107">
        <v>1335000</v>
      </c>
      <c r="D487" s="107">
        <v>465000</v>
      </c>
      <c r="E487" s="107">
        <v>1500000</v>
      </c>
    </row>
    <row r="488" spans="1:5" ht="15.75" thickBot="1" x14ac:dyDescent="0.3">
      <c r="A488" s="105">
        <v>22020413</v>
      </c>
      <c r="B488" s="106" t="s">
        <v>664</v>
      </c>
      <c r="C488" s="107">
        <v>6000000</v>
      </c>
      <c r="D488" s="107">
        <v>4089845</v>
      </c>
      <c r="E488" s="107">
        <v>6000000</v>
      </c>
    </row>
    <row r="489" spans="1:5" ht="15.75" thickBot="1" x14ac:dyDescent="0.3">
      <c r="A489" s="105">
        <v>22020422</v>
      </c>
      <c r="B489" s="106" t="s">
        <v>673</v>
      </c>
      <c r="C489" s="107">
        <v>3000000</v>
      </c>
      <c r="D489" s="107">
        <v>4661000</v>
      </c>
      <c r="E489" s="107">
        <v>7000000</v>
      </c>
    </row>
    <row r="490" spans="1:5" ht="15.75" thickBot="1" x14ac:dyDescent="0.3">
      <c r="A490" s="105">
        <v>22020423</v>
      </c>
      <c r="B490" s="106" t="s">
        <v>674</v>
      </c>
      <c r="C490" s="107">
        <v>10000000</v>
      </c>
      <c r="D490" s="107">
        <v>71393558.640000001</v>
      </c>
      <c r="E490" s="107">
        <v>20000000</v>
      </c>
    </row>
    <row r="491" spans="1:5" ht="15.75" thickBot="1" x14ac:dyDescent="0.3">
      <c r="A491" s="102">
        <v>220205</v>
      </c>
      <c r="B491" s="103" t="s">
        <v>675</v>
      </c>
      <c r="C491" s="104">
        <v>750000</v>
      </c>
      <c r="D491" s="109">
        <v>0</v>
      </c>
      <c r="E491" s="104">
        <v>3500000</v>
      </c>
    </row>
    <row r="492" spans="1:5" ht="15.75" thickBot="1" x14ac:dyDescent="0.3">
      <c r="A492" s="105">
        <v>22020501</v>
      </c>
      <c r="B492" s="106" t="s">
        <v>676</v>
      </c>
      <c r="C492" s="107">
        <v>750000</v>
      </c>
      <c r="D492" s="108">
        <v>0</v>
      </c>
      <c r="E492" s="107">
        <v>3500000</v>
      </c>
    </row>
    <row r="493" spans="1:5" ht="15.75" thickBot="1" x14ac:dyDescent="0.3">
      <c r="A493" s="102">
        <v>220206</v>
      </c>
      <c r="B493" s="103" t="s">
        <v>678</v>
      </c>
      <c r="C493" s="104">
        <v>2228000000</v>
      </c>
      <c r="D493" s="104">
        <v>3403737838.1700001</v>
      </c>
      <c r="E493" s="104">
        <v>4996800000</v>
      </c>
    </row>
    <row r="494" spans="1:5" ht="15.75" thickBot="1" x14ac:dyDescent="0.3">
      <c r="A494" s="105">
        <v>22020601</v>
      </c>
      <c r="B494" s="106" t="s">
        <v>679</v>
      </c>
      <c r="C494" s="107">
        <v>226000000</v>
      </c>
      <c r="D494" s="107">
        <v>213276424.97</v>
      </c>
      <c r="E494" s="107">
        <v>493000000</v>
      </c>
    </row>
    <row r="495" spans="1:5" ht="15.75" thickBot="1" x14ac:dyDescent="0.3">
      <c r="A495" s="105">
        <v>22020602</v>
      </c>
      <c r="B495" s="106" t="s">
        <v>680</v>
      </c>
      <c r="C495" s="107">
        <v>1500000</v>
      </c>
      <c r="D495" s="108">
        <v>0</v>
      </c>
      <c r="E495" s="107">
        <v>3000000</v>
      </c>
    </row>
    <row r="496" spans="1:5" ht="15.75" thickBot="1" x14ac:dyDescent="0.3">
      <c r="A496" s="105">
        <v>22020604</v>
      </c>
      <c r="B496" s="106" t="s">
        <v>682</v>
      </c>
      <c r="C496" s="107">
        <v>2000000000</v>
      </c>
      <c r="D496" s="107">
        <v>3189718413.1999998</v>
      </c>
      <c r="E496" s="107">
        <v>4500000000</v>
      </c>
    </row>
    <row r="497" spans="1:5" ht="15.75" thickBot="1" x14ac:dyDescent="0.3">
      <c r="A497" s="105">
        <v>22020605</v>
      </c>
      <c r="B497" s="106" t="s">
        <v>683</v>
      </c>
      <c r="C497" s="107">
        <v>500000</v>
      </c>
      <c r="D497" s="107">
        <v>743000</v>
      </c>
      <c r="E497" s="107">
        <v>800000</v>
      </c>
    </row>
    <row r="498" spans="1:5" ht="15.75" thickBot="1" x14ac:dyDescent="0.3">
      <c r="A498" s="102">
        <v>220207</v>
      </c>
      <c r="B498" s="103" t="s">
        <v>685</v>
      </c>
      <c r="C498" s="104">
        <v>5000000</v>
      </c>
      <c r="D498" s="109">
        <v>0</v>
      </c>
      <c r="E498" s="104">
        <v>10000000</v>
      </c>
    </row>
    <row r="499" spans="1:5" ht="15.75" thickBot="1" x14ac:dyDescent="0.3">
      <c r="A499" s="105">
        <v>22020701</v>
      </c>
      <c r="B499" s="106" t="s">
        <v>686</v>
      </c>
      <c r="C499" s="107">
        <v>5000000</v>
      </c>
      <c r="D499" s="108">
        <v>0</v>
      </c>
      <c r="E499" s="107">
        <v>10000000</v>
      </c>
    </row>
    <row r="500" spans="1:5" ht="15.75" thickBot="1" x14ac:dyDescent="0.3">
      <c r="A500" s="102">
        <v>220208</v>
      </c>
      <c r="B500" s="103" t="s">
        <v>693</v>
      </c>
      <c r="C500" s="104">
        <v>4326000</v>
      </c>
      <c r="D500" s="104">
        <v>6994300</v>
      </c>
      <c r="E500" s="104">
        <v>11000000</v>
      </c>
    </row>
    <row r="501" spans="1:5" ht="15.75" thickBot="1" x14ac:dyDescent="0.3">
      <c r="A501" s="105">
        <v>22020801</v>
      </c>
      <c r="B501" s="106" t="s">
        <v>694</v>
      </c>
      <c r="C501" s="107">
        <v>1826000</v>
      </c>
      <c r="D501" s="107">
        <v>1037700</v>
      </c>
      <c r="E501" s="107">
        <v>3000000</v>
      </c>
    </row>
    <row r="502" spans="1:5" ht="15.75" thickBot="1" x14ac:dyDescent="0.3">
      <c r="A502" s="105">
        <v>22020802</v>
      </c>
      <c r="B502" s="106" t="s">
        <v>695</v>
      </c>
      <c r="C502" s="107">
        <v>2500000</v>
      </c>
      <c r="D502" s="107">
        <v>5956600</v>
      </c>
      <c r="E502" s="107">
        <v>8000000</v>
      </c>
    </row>
    <row r="503" spans="1:5" ht="15.75" thickBot="1" x14ac:dyDescent="0.3">
      <c r="A503" s="102">
        <v>220209</v>
      </c>
      <c r="B503" s="103" t="s">
        <v>698</v>
      </c>
      <c r="C503" s="104">
        <v>39552</v>
      </c>
      <c r="D503" s="104">
        <v>37681.5</v>
      </c>
      <c r="E503" s="104">
        <v>50000</v>
      </c>
    </row>
    <row r="504" spans="1:5" ht="15.75" thickBot="1" x14ac:dyDescent="0.3">
      <c r="A504" s="105">
        <v>22020901</v>
      </c>
      <c r="B504" s="106" t="s">
        <v>699</v>
      </c>
      <c r="C504" s="107">
        <v>39552</v>
      </c>
      <c r="D504" s="107">
        <v>37681.5</v>
      </c>
      <c r="E504" s="107">
        <v>50000</v>
      </c>
    </row>
    <row r="505" spans="1:5" ht="15.75" thickBot="1" x14ac:dyDescent="0.3">
      <c r="A505" s="102">
        <v>220210</v>
      </c>
      <c r="B505" s="103" t="s">
        <v>701</v>
      </c>
      <c r="C505" s="104">
        <v>208265000</v>
      </c>
      <c r="D505" s="104">
        <v>384611919</v>
      </c>
      <c r="E505" s="104">
        <v>280800000</v>
      </c>
    </row>
    <row r="506" spans="1:5" ht="15.75" thickBot="1" x14ac:dyDescent="0.3">
      <c r="A506" s="105">
        <v>22021001</v>
      </c>
      <c r="B506" s="106" t="s">
        <v>702</v>
      </c>
      <c r="C506" s="107">
        <v>1365000</v>
      </c>
      <c r="D506" s="107">
        <v>470000</v>
      </c>
      <c r="E506" s="107">
        <v>3000000</v>
      </c>
    </row>
    <row r="507" spans="1:5" ht="15.75" thickBot="1" x14ac:dyDescent="0.3">
      <c r="A507" s="105">
        <v>22021002</v>
      </c>
      <c r="B507" s="106" t="s">
        <v>703</v>
      </c>
      <c r="C507" s="107">
        <v>2000000</v>
      </c>
      <c r="D507" s="107">
        <v>11862000</v>
      </c>
      <c r="E507" s="107">
        <v>7000000</v>
      </c>
    </row>
    <row r="508" spans="1:5" ht="15.75" thickBot="1" x14ac:dyDescent="0.3">
      <c r="A508" s="105">
        <v>22021003</v>
      </c>
      <c r="B508" s="106" t="s">
        <v>704</v>
      </c>
      <c r="C508" s="107">
        <v>1500000</v>
      </c>
      <c r="D508" s="107">
        <v>5072999</v>
      </c>
      <c r="E508" s="107">
        <v>7000000</v>
      </c>
    </row>
    <row r="509" spans="1:5" ht="15.75" thickBot="1" x14ac:dyDescent="0.3">
      <c r="A509" s="105">
        <v>22021004</v>
      </c>
      <c r="B509" s="106" t="s">
        <v>705</v>
      </c>
      <c r="C509" s="107">
        <v>3350000</v>
      </c>
      <c r="D509" s="107">
        <v>8208000</v>
      </c>
      <c r="E509" s="107">
        <v>10700000</v>
      </c>
    </row>
    <row r="510" spans="1:5" ht="15.75" thickBot="1" x14ac:dyDescent="0.3">
      <c r="A510" s="105">
        <v>22021005</v>
      </c>
      <c r="B510" s="106" t="s">
        <v>706</v>
      </c>
      <c r="C510" s="107">
        <v>50000</v>
      </c>
      <c r="D510" s="107">
        <v>13000</v>
      </c>
      <c r="E510" s="107">
        <v>100000</v>
      </c>
    </row>
    <row r="511" spans="1:5" ht="15.75" thickBot="1" x14ac:dyDescent="0.3">
      <c r="A511" s="105">
        <v>22021009</v>
      </c>
      <c r="B511" s="106" t="s">
        <v>710</v>
      </c>
      <c r="C511" s="108">
        <v>0</v>
      </c>
      <c r="D511" s="108">
        <v>0</v>
      </c>
      <c r="E511" s="107">
        <v>3000000</v>
      </c>
    </row>
    <row r="512" spans="1:5" ht="15.75" thickBot="1" x14ac:dyDescent="0.3">
      <c r="A512" s="105">
        <v>22021010</v>
      </c>
      <c r="B512" s="106" t="s">
        <v>711</v>
      </c>
      <c r="C512" s="107">
        <v>200000000</v>
      </c>
      <c r="D512" s="107">
        <v>358985920</v>
      </c>
      <c r="E512" s="107">
        <v>250000000</v>
      </c>
    </row>
    <row r="513" spans="1:5" ht="15.75" thickBot="1" x14ac:dyDescent="0.3">
      <c r="A513" s="96">
        <v>23</v>
      </c>
      <c r="B513" s="97" t="s">
        <v>809</v>
      </c>
      <c r="C513" s="98">
        <v>2080000000</v>
      </c>
      <c r="D513" s="98">
        <v>2100478784.05</v>
      </c>
      <c r="E513" s="98">
        <v>925000000</v>
      </c>
    </row>
    <row r="514" spans="1:5" ht="15.75" thickBot="1" x14ac:dyDescent="0.3">
      <c r="A514" s="99">
        <v>2301</v>
      </c>
      <c r="B514" s="100" t="s">
        <v>810</v>
      </c>
      <c r="C514" s="101">
        <v>910000000</v>
      </c>
      <c r="D514" s="101">
        <v>900088536</v>
      </c>
      <c r="E514" s="101">
        <v>155000000</v>
      </c>
    </row>
    <row r="515" spans="1:5" ht="15.75" thickBot="1" x14ac:dyDescent="0.3">
      <c r="A515" s="102">
        <v>230101</v>
      </c>
      <c r="B515" s="103" t="s">
        <v>811</v>
      </c>
      <c r="C515" s="104">
        <v>910000000</v>
      </c>
      <c r="D515" s="104">
        <v>900088536</v>
      </c>
      <c r="E515" s="104">
        <v>155000000</v>
      </c>
    </row>
    <row r="516" spans="1:5" ht="15.75" thickBot="1" x14ac:dyDescent="0.3">
      <c r="A516" s="105">
        <v>23010105</v>
      </c>
      <c r="B516" s="106" t="s">
        <v>816</v>
      </c>
      <c r="C516" s="107">
        <v>900000000</v>
      </c>
      <c r="D516" s="107">
        <v>900088536</v>
      </c>
      <c r="E516" s="107">
        <v>100000000</v>
      </c>
    </row>
    <row r="517" spans="1:5" ht="15.75" thickBot="1" x14ac:dyDescent="0.3">
      <c r="A517" s="105">
        <v>23010112</v>
      </c>
      <c r="B517" s="106" t="s">
        <v>821</v>
      </c>
      <c r="C517" s="107">
        <v>10000000</v>
      </c>
      <c r="D517" s="108">
        <v>0</v>
      </c>
      <c r="E517" s="107">
        <v>55000000</v>
      </c>
    </row>
    <row r="518" spans="1:5" ht="15.75" thickBot="1" x14ac:dyDescent="0.3">
      <c r="A518" s="99">
        <v>2302</v>
      </c>
      <c r="B518" s="100" t="s">
        <v>864</v>
      </c>
      <c r="C518" s="101">
        <v>1170000000</v>
      </c>
      <c r="D518" s="101">
        <v>1200390248.05</v>
      </c>
      <c r="E518" s="101">
        <v>770000000</v>
      </c>
    </row>
    <row r="519" spans="1:5" ht="15.75" thickBot="1" x14ac:dyDescent="0.3">
      <c r="A519" s="102">
        <v>230201</v>
      </c>
      <c r="B519" s="103" t="s">
        <v>865</v>
      </c>
      <c r="C519" s="104">
        <v>1170000000</v>
      </c>
      <c r="D519" s="104">
        <v>1200390248.05</v>
      </c>
      <c r="E519" s="104">
        <v>770000000</v>
      </c>
    </row>
    <row r="520" spans="1:5" ht="15.75" thickBot="1" x14ac:dyDescent="0.3">
      <c r="A520" s="105">
        <v>23020102</v>
      </c>
      <c r="B520" s="106" t="s">
        <v>867</v>
      </c>
      <c r="C520" s="107">
        <v>20000000</v>
      </c>
      <c r="D520" s="108">
        <v>0</v>
      </c>
      <c r="E520" s="107">
        <v>170000000</v>
      </c>
    </row>
    <row r="521" spans="1:5" ht="15.75" thickBot="1" x14ac:dyDescent="0.3">
      <c r="A521" s="105">
        <v>23020114</v>
      </c>
      <c r="B521" s="106" t="s">
        <v>876</v>
      </c>
      <c r="C521" s="107">
        <v>1150000000</v>
      </c>
      <c r="D521" s="107">
        <v>1200390248.05</v>
      </c>
      <c r="E521" s="107">
        <v>600000000</v>
      </c>
    </row>
    <row r="522" spans="1:5" ht="15.75" thickBot="1" x14ac:dyDescent="0.3">
      <c r="A522" s="118"/>
      <c r="B522" s="118"/>
      <c r="C522" s="119"/>
      <c r="D522" s="119"/>
      <c r="E522" s="119"/>
    </row>
    <row r="523" spans="1:5" s="35" customFormat="1" ht="30" customHeight="1" thickBot="1" x14ac:dyDescent="0.3">
      <c r="A523" s="173" t="s">
        <v>2035</v>
      </c>
      <c r="B523" s="174"/>
      <c r="C523" s="174"/>
      <c r="D523" s="174"/>
      <c r="E523" s="175"/>
    </row>
    <row r="524" spans="1:5" s="117" customFormat="1" ht="30.75" thickBot="1" x14ac:dyDescent="0.3">
      <c r="A524" s="115" t="s">
        <v>239</v>
      </c>
      <c r="B524" s="116" t="s">
        <v>2022</v>
      </c>
      <c r="C524" s="116" t="s">
        <v>1</v>
      </c>
      <c r="D524" s="116" t="s">
        <v>2</v>
      </c>
      <c r="E524" s="116" t="s">
        <v>3</v>
      </c>
    </row>
    <row r="525" spans="1:5" ht="15.75" thickBot="1" x14ac:dyDescent="0.3">
      <c r="A525" s="93">
        <v>2</v>
      </c>
      <c r="B525" s="94" t="s">
        <v>592</v>
      </c>
      <c r="C525" s="95">
        <v>332063205.86000001</v>
      </c>
      <c r="D525" s="95">
        <v>29033216.68</v>
      </c>
      <c r="E525" s="95">
        <v>682528348.52999997</v>
      </c>
    </row>
    <row r="526" spans="1:5" ht="15.75" thickBot="1" x14ac:dyDescent="0.3">
      <c r="A526" s="96">
        <v>21</v>
      </c>
      <c r="B526" s="97" t="s">
        <v>593</v>
      </c>
      <c r="C526" s="98">
        <v>11509081.52</v>
      </c>
      <c r="D526" s="98">
        <v>13266261.4</v>
      </c>
      <c r="E526" s="98">
        <v>24688348.530000001</v>
      </c>
    </row>
    <row r="527" spans="1:5" ht="15.75" thickBot="1" x14ac:dyDescent="0.3">
      <c r="A527" s="99">
        <v>2101</v>
      </c>
      <c r="B527" s="100" t="s">
        <v>594</v>
      </c>
      <c r="C527" s="101">
        <v>11509081.52</v>
      </c>
      <c r="D527" s="101">
        <v>13266261.4</v>
      </c>
      <c r="E527" s="101">
        <v>24688348.530000001</v>
      </c>
    </row>
    <row r="528" spans="1:5" ht="15.75" thickBot="1" x14ac:dyDescent="0.3">
      <c r="A528" s="102">
        <v>210101</v>
      </c>
      <c r="B528" s="103" t="s">
        <v>595</v>
      </c>
      <c r="C528" s="104">
        <v>11509081.52</v>
      </c>
      <c r="D528" s="104">
        <v>13266261.4</v>
      </c>
      <c r="E528" s="104">
        <v>24688348.530000001</v>
      </c>
    </row>
    <row r="529" spans="1:5" ht="15.75" thickBot="1" x14ac:dyDescent="0.3">
      <c r="A529" s="105">
        <v>21010101</v>
      </c>
      <c r="B529" s="106" t="s">
        <v>594</v>
      </c>
      <c r="C529" s="107">
        <v>11509081.52</v>
      </c>
      <c r="D529" s="107">
        <v>13266261.4</v>
      </c>
      <c r="E529" s="107">
        <v>24688348.530000001</v>
      </c>
    </row>
    <row r="530" spans="1:5" ht="15.75" thickBot="1" x14ac:dyDescent="0.3">
      <c r="A530" s="96">
        <v>22</v>
      </c>
      <c r="B530" s="97" t="s">
        <v>614</v>
      </c>
      <c r="C530" s="98">
        <v>320554124.33999997</v>
      </c>
      <c r="D530" s="98">
        <v>15766955.279999999</v>
      </c>
      <c r="E530" s="98">
        <v>627740000</v>
      </c>
    </row>
    <row r="531" spans="1:5" ht="15.75" thickBot="1" x14ac:dyDescent="0.3">
      <c r="A531" s="99">
        <v>2202</v>
      </c>
      <c r="B531" s="100" t="s">
        <v>620</v>
      </c>
      <c r="C531" s="101">
        <v>320554124.33999997</v>
      </c>
      <c r="D531" s="101">
        <v>15766955.279999999</v>
      </c>
      <c r="E531" s="101">
        <v>627740000</v>
      </c>
    </row>
    <row r="532" spans="1:5" ht="15.75" thickBot="1" x14ac:dyDescent="0.3">
      <c r="A532" s="102">
        <v>220201</v>
      </c>
      <c r="B532" s="103" t="s">
        <v>621</v>
      </c>
      <c r="C532" s="104">
        <v>3052000</v>
      </c>
      <c r="D532" s="104">
        <v>2395907.5699999998</v>
      </c>
      <c r="E532" s="104">
        <v>10000000</v>
      </c>
    </row>
    <row r="533" spans="1:5" ht="15.75" thickBot="1" x14ac:dyDescent="0.3">
      <c r="A533" s="105">
        <v>22020101</v>
      </c>
      <c r="B533" s="106" t="s">
        <v>622</v>
      </c>
      <c r="C533" s="107">
        <v>1516000</v>
      </c>
      <c r="D533" s="107">
        <v>973000</v>
      </c>
      <c r="E533" s="107">
        <v>1700000</v>
      </c>
    </row>
    <row r="534" spans="1:5" ht="15.75" thickBot="1" x14ac:dyDescent="0.3">
      <c r="A534" s="105">
        <v>22020102</v>
      </c>
      <c r="B534" s="106" t="s">
        <v>623</v>
      </c>
      <c r="C534" s="107">
        <v>1536000</v>
      </c>
      <c r="D534" s="107">
        <v>1422907.57</v>
      </c>
      <c r="E534" s="107">
        <v>8300000</v>
      </c>
    </row>
    <row r="535" spans="1:5" ht="15.75" thickBot="1" x14ac:dyDescent="0.3">
      <c r="A535" s="102">
        <v>220202</v>
      </c>
      <c r="B535" s="103" t="s">
        <v>626</v>
      </c>
      <c r="C535" s="104">
        <v>561500</v>
      </c>
      <c r="D535" s="104">
        <v>357000</v>
      </c>
      <c r="E535" s="104">
        <v>720000</v>
      </c>
    </row>
    <row r="536" spans="1:5" ht="15.75" thickBot="1" x14ac:dyDescent="0.3">
      <c r="A536" s="105">
        <v>22020203</v>
      </c>
      <c r="B536" s="106" t="s">
        <v>629</v>
      </c>
      <c r="C536" s="107">
        <v>461500</v>
      </c>
      <c r="D536" s="107">
        <v>357000</v>
      </c>
      <c r="E536" s="107">
        <v>600000</v>
      </c>
    </row>
    <row r="537" spans="1:5" ht="15.75" thickBot="1" x14ac:dyDescent="0.3">
      <c r="A537" s="105">
        <v>22020204</v>
      </c>
      <c r="B537" s="106" t="s">
        <v>630</v>
      </c>
      <c r="C537" s="107">
        <v>100000</v>
      </c>
      <c r="D537" s="108">
        <v>0</v>
      </c>
      <c r="E537" s="107">
        <v>120000</v>
      </c>
    </row>
    <row r="538" spans="1:5" ht="15.75" thickBot="1" x14ac:dyDescent="0.3">
      <c r="A538" s="102">
        <v>220203</v>
      </c>
      <c r="B538" s="103" t="s">
        <v>634</v>
      </c>
      <c r="C538" s="104">
        <v>847500</v>
      </c>
      <c r="D538" s="104">
        <v>622600</v>
      </c>
      <c r="E538" s="104">
        <v>2050000</v>
      </c>
    </row>
    <row r="539" spans="1:5" ht="15.75" thickBot="1" x14ac:dyDescent="0.3">
      <c r="A539" s="105">
        <v>22020301</v>
      </c>
      <c r="B539" s="106" t="s">
        <v>635</v>
      </c>
      <c r="C539" s="107">
        <v>550000</v>
      </c>
      <c r="D539" s="107">
        <v>447600</v>
      </c>
      <c r="E539" s="107">
        <v>1400000</v>
      </c>
    </row>
    <row r="540" spans="1:5" ht="15.75" thickBot="1" x14ac:dyDescent="0.3">
      <c r="A540" s="105">
        <v>22020302</v>
      </c>
      <c r="B540" s="106" t="s">
        <v>636</v>
      </c>
      <c r="C540" s="107">
        <v>75000</v>
      </c>
      <c r="D540" s="107">
        <v>60000</v>
      </c>
      <c r="E540" s="107">
        <v>150000</v>
      </c>
    </row>
    <row r="541" spans="1:5" ht="15.75" thickBot="1" x14ac:dyDescent="0.3">
      <c r="A541" s="105">
        <v>22020305</v>
      </c>
      <c r="B541" s="106" t="s">
        <v>639</v>
      </c>
      <c r="C541" s="107">
        <v>222500</v>
      </c>
      <c r="D541" s="107">
        <v>115000</v>
      </c>
      <c r="E541" s="107">
        <v>500000</v>
      </c>
    </row>
    <row r="542" spans="1:5" ht="15.75" thickBot="1" x14ac:dyDescent="0.3">
      <c r="A542" s="102">
        <v>220204</v>
      </c>
      <c r="B542" s="103" t="s">
        <v>653</v>
      </c>
      <c r="C542" s="104">
        <v>2677550</v>
      </c>
      <c r="D542" s="104">
        <v>2702945</v>
      </c>
      <c r="E542" s="104">
        <v>5600000</v>
      </c>
    </row>
    <row r="543" spans="1:5" ht="15.75" thickBot="1" x14ac:dyDescent="0.3">
      <c r="A543" s="105">
        <v>22020401</v>
      </c>
      <c r="B543" s="106" t="s">
        <v>654</v>
      </c>
      <c r="C543" s="107">
        <v>1100000</v>
      </c>
      <c r="D543" s="107">
        <v>1016350</v>
      </c>
      <c r="E543" s="107">
        <v>2150000</v>
      </c>
    </row>
    <row r="544" spans="1:5" ht="15.75" thickBot="1" x14ac:dyDescent="0.3">
      <c r="A544" s="105">
        <v>22020402</v>
      </c>
      <c r="B544" s="106" t="s">
        <v>655</v>
      </c>
      <c r="C544" s="107">
        <v>151050</v>
      </c>
      <c r="D544" s="107">
        <v>412900</v>
      </c>
      <c r="E544" s="107">
        <v>800000</v>
      </c>
    </row>
    <row r="545" spans="1:5" ht="15.75" thickBot="1" x14ac:dyDescent="0.3">
      <c r="A545" s="105">
        <v>22020403</v>
      </c>
      <c r="B545" s="106" t="s">
        <v>656</v>
      </c>
      <c r="C545" s="107">
        <v>254000</v>
      </c>
      <c r="D545" s="107">
        <v>212000</v>
      </c>
      <c r="E545" s="107">
        <v>600000</v>
      </c>
    </row>
    <row r="546" spans="1:5" ht="15.75" thickBot="1" x14ac:dyDescent="0.3">
      <c r="A546" s="105">
        <v>22020404</v>
      </c>
      <c r="B546" s="106" t="s">
        <v>657</v>
      </c>
      <c r="C546" s="107">
        <v>850000</v>
      </c>
      <c r="D546" s="107">
        <v>816270</v>
      </c>
      <c r="E546" s="107">
        <v>1400000</v>
      </c>
    </row>
    <row r="547" spans="1:5" ht="15.75" thickBot="1" x14ac:dyDescent="0.3">
      <c r="A547" s="105">
        <v>22020405</v>
      </c>
      <c r="B547" s="106" t="s">
        <v>658</v>
      </c>
      <c r="C547" s="107">
        <v>322500</v>
      </c>
      <c r="D547" s="107">
        <v>245425</v>
      </c>
      <c r="E547" s="107">
        <v>650000</v>
      </c>
    </row>
    <row r="548" spans="1:5" ht="15.75" thickBot="1" x14ac:dyDescent="0.3">
      <c r="A548" s="102">
        <v>220205</v>
      </c>
      <c r="B548" s="103" t="s">
        <v>675</v>
      </c>
      <c r="C548" s="104">
        <v>425000</v>
      </c>
      <c r="D548" s="104">
        <v>100000</v>
      </c>
      <c r="E548" s="104">
        <v>3250000</v>
      </c>
    </row>
    <row r="549" spans="1:5" ht="15.75" thickBot="1" x14ac:dyDescent="0.3">
      <c r="A549" s="105">
        <v>22020501</v>
      </c>
      <c r="B549" s="106" t="s">
        <v>676</v>
      </c>
      <c r="C549" s="107">
        <v>425000</v>
      </c>
      <c r="D549" s="107">
        <v>100000</v>
      </c>
      <c r="E549" s="107">
        <v>3250000</v>
      </c>
    </row>
    <row r="550" spans="1:5" ht="15.75" thickBot="1" x14ac:dyDescent="0.3">
      <c r="A550" s="102">
        <v>220206</v>
      </c>
      <c r="B550" s="103" t="s">
        <v>678</v>
      </c>
      <c r="C550" s="104">
        <v>328750</v>
      </c>
      <c r="D550" s="104">
        <v>323200</v>
      </c>
      <c r="E550" s="104">
        <v>970000</v>
      </c>
    </row>
    <row r="551" spans="1:5" ht="15.75" thickBot="1" x14ac:dyDescent="0.3">
      <c r="A551" s="105">
        <v>22020601</v>
      </c>
      <c r="B551" s="106" t="s">
        <v>679</v>
      </c>
      <c r="C551" s="107">
        <v>225000</v>
      </c>
      <c r="D551" s="107">
        <v>190000</v>
      </c>
      <c r="E551" s="107">
        <v>770000</v>
      </c>
    </row>
    <row r="552" spans="1:5" ht="15.75" thickBot="1" x14ac:dyDescent="0.3">
      <c r="A552" s="105">
        <v>22020605</v>
      </c>
      <c r="B552" s="106" t="s">
        <v>683</v>
      </c>
      <c r="C552" s="107">
        <v>103750</v>
      </c>
      <c r="D552" s="107">
        <v>133200</v>
      </c>
      <c r="E552" s="107">
        <v>200000</v>
      </c>
    </row>
    <row r="553" spans="1:5" ht="15.75" thickBot="1" x14ac:dyDescent="0.3">
      <c r="A553" s="102">
        <v>220208</v>
      </c>
      <c r="B553" s="103" t="s">
        <v>693</v>
      </c>
      <c r="C553" s="104">
        <v>1364250</v>
      </c>
      <c r="D553" s="104">
        <v>1583543.58</v>
      </c>
      <c r="E553" s="104">
        <v>3000000</v>
      </c>
    </row>
    <row r="554" spans="1:5" ht="15.75" thickBot="1" x14ac:dyDescent="0.3">
      <c r="A554" s="105">
        <v>22020801</v>
      </c>
      <c r="B554" s="106" t="s">
        <v>694</v>
      </c>
      <c r="C554" s="107">
        <v>889250</v>
      </c>
      <c r="D554" s="107">
        <v>1064987.57</v>
      </c>
      <c r="E554" s="107">
        <v>1800000</v>
      </c>
    </row>
    <row r="555" spans="1:5" ht="15.75" thickBot="1" x14ac:dyDescent="0.3">
      <c r="A555" s="105">
        <v>22020802</v>
      </c>
      <c r="B555" s="106" t="s">
        <v>695</v>
      </c>
      <c r="C555" s="107">
        <v>475000</v>
      </c>
      <c r="D555" s="107">
        <v>518556.01</v>
      </c>
      <c r="E555" s="107">
        <v>1200000</v>
      </c>
    </row>
    <row r="556" spans="1:5" ht="15.75" thickBot="1" x14ac:dyDescent="0.3">
      <c r="A556" s="102">
        <v>220209</v>
      </c>
      <c r="B556" s="103" t="s">
        <v>698</v>
      </c>
      <c r="C556" s="104">
        <v>200000</v>
      </c>
      <c r="D556" s="104">
        <v>10259.129999999999</v>
      </c>
      <c r="E556" s="104">
        <v>1500000</v>
      </c>
    </row>
    <row r="557" spans="1:5" ht="15.75" thickBot="1" x14ac:dyDescent="0.3">
      <c r="A557" s="105">
        <v>22020901</v>
      </c>
      <c r="B557" s="106" t="s">
        <v>699</v>
      </c>
      <c r="C557" s="107">
        <v>200000</v>
      </c>
      <c r="D557" s="107">
        <v>10259.129999999999</v>
      </c>
      <c r="E557" s="107">
        <v>1500000</v>
      </c>
    </row>
    <row r="558" spans="1:5" ht="15.75" thickBot="1" x14ac:dyDescent="0.3">
      <c r="A558" s="102">
        <v>220210</v>
      </c>
      <c r="B558" s="103" t="s">
        <v>701</v>
      </c>
      <c r="C558" s="104">
        <v>311097574.33999997</v>
      </c>
      <c r="D558" s="104">
        <v>7671500</v>
      </c>
      <c r="E558" s="104">
        <v>600650000</v>
      </c>
    </row>
    <row r="559" spans="1:5" ht="15.75" thickBot="1" x14ac:dyDescent="0.3">
      <c r="A559" s="105">
        <v>22021001</v>
      </c>
      <c r="B559" s="106" t="s">
        <v>702</v>
      </c>
      <c r="C559" s="107">
        <v>50000</v>
      </c>
      <c r="D559" s="107">
        <v>100000</v>
      </c>
      <c r="E559" s="107">
        <v>200000</v>
      </c>
    </row>
    <row r="560" spans="1:5" ht="15.75" thickBot="1" x14ac:dyDescent="0.3">
      <c r="A560" s="105">
        <v>22021002</v>
      </c>
      <c r="B560" s="106" t="s">
        <v>703</v>
      </c>
      <c r="C560" s="107">
        <v>2000</v>
      </c>
      <c r="D560" s="107">
        <v>196000</v>
      </c>
      <c r="E560" s="107">
        <v>250000</v>
      </c>
    </row>
    <row r="561" spans="1:5" ht="15.75" thickBot="1" x14ac:dyDescent="0.3">
      <c r="A561" s="105">
        <v>22021003</v>
      </c>
      <c r="B561" s="106" t="s">
        <v>704</v>
      </c>
      <c r="C561" s="107">
        <v>5000</v>
      </c>
      <c r="D561" s="107">
        <v>90000</v>
      </c>
      <c r="E561" s="107">
        <v>150000</v>
      </c>
    </row>
    <row r="562" spans="1:5" ht="15.75" thickBot="1" x14ac:dyDescent="0.3">
      <c r="A562" s="105">
        <v>22021005</v>
      </c>
      <c r="B562" s="106" t="s">
        <v>706</v>
      </c>
      <c r="C562" s="108">
        <v>250</v>
      </c>
      <c r="D562" s="107">
        <v>19500</v>
      </c>
      <c r="E562" s="107">
        <v>50000</v>
      </c>
    </row>
    <row r="563" spans="1:5" ht="15.75" thickBot="1" x14ac:dyDescent="0.3">
      <c r="A563" s="105">
        <v>22021020</v>
      </c>
      <c r="B563" s="106" t="s">
        <v>720</v>
      </c>
      <c r="C563" s="107">
        <v>311040324.33999997</v>
      </c>
      <c r="D563" s="107">
        <v>7266000</v>
      </c>
      <c r="E563" s="107">
        <v>600000000</v>
      </c>
    </row>
    <row r="564" spans="1:5" ht="15.75" thickBot="1" x14ac:dyDescent="0.3">
      <c r="A564" s="96">
        <v>23</v>
      </c>
      <c r="B564" s="97" t="s">
        <v>809</v>
      </c>
      <c r="C564" s="110">
        <v>0</v>
      </c>
      <c r="D564" s="110">
        <v>0</v>
      </c>
      <c r="E564" s="98">
        <v>30100000</v>
      </c>
    </row>
    <row r="565" spans="1:5" ht="15.75" thickBot="1" x14ac:dyDescent="0.3">
      <c r="A565" s="99">
        <v>2301</v>
      </c>
      <c r="B565" s="100" t="s">
        <v>810</v>
      </c>
      <c r="C565" s="111">
        <v>0</v>
      </c>
      <c r="D565" s="111">
        <v>0</v>
      </c>
      <c r="E565" s="101">
        <v>30100000</v>
      </c>
    </row>
    <row r="566" spans="1:5" ht="15.75" thickBot="1" x14ac:dyDescent="0.3">
      <c r="A566" s="102">
        <v>230101</v>
      </c>
      <c r="B566" s="103" t="s">
        <v>811</v>
      </c>
      <c r="C566" s="109">
        <v>0</v>
      </c>
      <c r="D566" s="109">
        <v>0</v>
      </c>
      <c r="E566" s="104">
        <v>30100000</v>
      </c>
    </row>
    <row r="567" spans="1:5" ht="15.75" thickBot="1" x14ac:dyDescent="0.3">
      <c r="A567" s="105">
        <v>23010105</v>
      </c>
      <c r="B567" s="106" t="s">
        <v>816</v>
      </c>
      <c r="C567" s="108">
        <v>0</v>
      </c>
      <c r="D567" s="108">
        <v>0</v>
      </c>
      <c r="E567" s="107">
        <v>20000000</v>
      </c>
    </row>
    <row r="568" spans="1:5" ht="15.75" thickBot="1" x14ac:dyDescent="0.3">
      <c r="A568" s="105">
        <v>23010113</v>
      </c>
      <c r="B568" s="106" t="s">
        <v>822</v>
      </c>
      <c r="C568" s="108">
        <v>0</v>
      </c>
      <c r="D568" s="108">
        <v>0</v>
      </c>
      <c r="E568" s="107">
        <v>2100000</v>
      </c>
    </row>
    <row r="569" spans="1:5" ht="15.75" thickBot="1" x14ac:dyDescent="0.3">
      <c r="A569" s="105">
        <v>23010139</v>
      </c>
      <c r="B569" s="106" t="s">
        <v>842</v>
      </c>
      <c r="C569" s="108">
        <v>0</v>
      </c>
      <c r="D569" s="108">
        <v>0</v>
      </c>
      <c r="E569" s="107">
        <v>8000000</v>
      </c>
    </row>
    <row r="570" spans="1:5" ht="15.75" thickBot="1" x14ac:dyDescent="0.3">
      <c r="A570" s="118"/>
      <c r="B570" s="118"/>
      <c r="C570" s="119"/>
      <c r="D570" s="119"/>
      <c r="E570" s="119"/>
    </row>
    <row r="571" spans="1:5" s="35" customFormat="1" ht="15.75" thickBot="1" x14ac:dyDescent="0.3">
      <c r="A571" s="173" t="s">
        <v>2036</v>
      </c>
      <c r="B571" s="174"/>
      <c r="C571" s="174"/>
      <c r="D571" s="174"/>
      <c r="E571" s="175"/>
    </row>
    <row r="572" spans="1:5" s="117" customFormat="1" ht="30.75" thickBot="1" x14ac:dyDescent="0.3">
      <c r="A572" s="115" t="s">
        <v>239</v>
      </c>
      <c r="B572" s="116" t="s">
        <v>2022</v>
      </c>
      <c r="C572" s="116" t="s">
        <v>1</v>
      </c>
      <c r="D572" s="116" t="s">
        <v>2</v>
      </c>
      <c r="E572" s="116" t="s">
        <v>3</v>
      </c>
    </row>
    <row r="573" spans="1:5" ht="15.75" thickBot="1" x14ac:dyDescent="0.3">
      <c r="A573" s="93">
        <v>2</v>
      </c>
      <c r="B573" s="94" t="s">
        <v>592</v>
      </c>
      <c r="C573" s="95">
        <v>446379461.99000001</v>
      </c>
      <c r="D573" s="95">
        <v>16267512</v>
      </c>
      <c r="E573" s="95">
        <v>494145993</v>
      </c>
    </row>
    <row r="574" spans="1:5" ht="15.75" thickBot="1" x14ac:dyDescent="0.3">
      <c r="A574" s="96">
        <v>21</v>
      </c>
      <c r="B574" s="97" t="s">
        <v>593</v>
      </c>
      <c r="C574" s="98">
        <v>8586661.9900000002</v>
      </c>
      <c r="D574" s="98">
        <v>2230302.85</v>
      </c>
      <c r="E574" s="98">
        <v>5932993</v>
      </c>
    </row>
    <row r="575" spans="1:5" ht="15.75" thickBot="1" x14ac:dyDescent="0.3">
      <c r="A575" s="99">
        <v>2101</v>
      </c>
      <c r="B575" s="100" t="s">
        <v>594</v>
      </c>
      <c r="C575" s="101">
        <v>6386661.9900000002</v>
      </c>
      <c r="D575" s="101">
        <v>580302.85</v>
      </c>
      <c r="E575" s="101">
        <v>2632993</v>
      </c>
    </row>
    <row r="576" spans="1:5" ht="15.75" thickBot="1" x14ac:dyDescent="0.3">
      <c r="A576" s="102">
        <v>210101</v>
      </c>
      <c r="B576" s="103" t="s">
        <v>595</v>
      </c>
      <c r="C576" s="104">
        <v>6386661.9900000002</v>
      </c>
      <c r="D576" s="104">
        <v>580302.85</v>
      </c>
      <c r="E576" s="104">
        <v>2632993</v>
      </c>
    </row>
    <row r="577" spans="1:5" ht="15.75" thickBot="1" x14ac:dyDescent="0.3">
      <c r="A577" s="105">
        <v>21010101</v>
      </c>
      <c r="B577" s="106" t="s">
        <v>594</v>
      </c>
      <c r="C577" s="107">
        <v>6386661.9900000002</v>
      </c>
      <c r="D577" s="107">
        <v>580302.85</v>
      </c>
      <c r="E577" s="107">
        <v>2632993</v>
      </c>
    </row>
    <row r="578" spans="1:5" ht="15.75" thickBot="1" x14ac:dyDescent="0.3">
      <c r="A578" s="99">
        <v>2102</v>
      </c>
      <c r="B578" s="100" t="s">
        <v>598</v>
      </c>
      <c r="C578" s="101">
        <v>2200000</v>
      </c>
      <c r="D578" s="101">
        <v>1650000</v>
      </c>
      <c r="E578" s="101">
        <v>3300000</v>
      </c>
    </row>
    <row r="579" spans="1:5" ht="15.75" thickBot="1" x14ac:dyDescent="0.3">
      <c r="A579" s="102">
        <v>210201</v>
      </c>
      <c r="B579" s="103" t="s">
        <v>599</v>
      </c>
      <c r="C579" s="104">
        <v>2200000</v>
      </c>
      <c r="D579" s="104">
        <v>1650000</v>
      </c>
      <c r="E579" s="104">
        <v>3300000</v>
      </c>
    </row>
    <row r="580" spans="1:5" ht="15.75" thickBot="1" x14ac:dyDescent="0.3">
      <c r="A580" s="105">
        <v>21020106</v>
      </c>
      <c r="B580" s="106" t="s">
        <v>605</v>
      </c>
      <c r="C580" s="107">
        <v>2200000</v>
      </c>
      <c r="D580" s="107">
        <v>1650000</v>
      </c>
      <c r="E580" s="107">
        <v>2500000</v>
      </c>
    </row>
    <row r="581" spans="1:5" ht="15.75" thickBot="1" x14ac:dyDescent="0.3">
      <c r="A581" s="105">
        <v>21020109</v>
      </c>
      <c r="B581" s="106" t="s">
        <v>608</v>
      </c>
      <c r="C581" s="108">
        <v>0</v>
      </c>
      <c r="D581" s="108">
        <v>0</v>
      </c>
      <c r="E581" s="107">
        <v>800000</v>
      </c>
    </row>
    <row r="582" spans="1:5" ht="15.75" thickBot="1" x14ac:dyDescent="0.3">
      <c r="A582" s="96">
        <v>22</v>
      </c>
      <c r="B582" s="97" t="s">
        <v>614</v>
      </c>
      <c r="C582" s="98">
        <v>416792800</v>
      </c>
      <c r="D582" s="98">
        <v>14037209.15</v>
      </c>
      <c r="E582" s="98">
        <v>437213000</v>
      </c>
    </row>
    <row r="583" spans="1:5" ht="15.75" thickBot="1" x14ac:dyDescent="0.3">
      <c r="A583" s="99">
        <v>2202</v>
      </c>
      <c r="B583" s="100" t="s">
        <v>620</v>
      </c>
      <c r="C583" s="101">
        <v>416792800</v>
      </c>
      <c r="D583" s="101">
        <v>14037209.15</v>
      </c>
      <c r="E583" s="101">
        <v>437213000</v>
      </c>
    </row>
    <row r="584" spans="1:5" ht="15.75" thickBot="1" x14ac:dyDescent="0.3">
      <c r="A584" s="102">
        <v>220201</v>
      </c>
      <c r="B584" s="103" t="s">
        <v>621</v>
      </c>
      <c r="C584" s="104">
        <v>4441000</v>
      </c>
      <c r="D584" s="104">
        <v>3617907.57</v>
      </c>
      <c r="E584" s="104">
        <v>12000000</v>
      </c>
    </row>
    <row r="585" spans="1:5" ht="15.75" thickBot="1" x14ac:dyDescent="0.3">
      <c r="A585" s="105">
        <v>22020101</v>
      </c>
      <c r="B585" s="106" t="s">
        <v>622</v>
      </c>
      <c r="C585" s="107">
        <v>1741000</v>
      </c>
      <c r="D585" s="107">
        <v>873000</v>
      </c>
      <c r="E585" s="107">
        <v>2000000</v>
      </c>
    </row>
    <row r="586" spans="1:5" ht="15.75" thickBot="1" x14ac:dyDescent="0.3">
      <c r="A586" s="105">
        <v>22020102</v>
      </c>
      <c r="B586" s="106" t="s">
        <v>623</v>
      </c>
      <c r="C586" s="107">
        <v>2700000</v>
      </c>
      <c r="D586" s="107">
        <v>2744907.57</v>
      </c>
      <c r="E586" s="107">
        <v>10000000</v>
      </c>
    </row>
    <row r="587" spans="1:5" ht="15.75" thickBot="1" x14ac:dyDescent="0.3">
      <c r="A587" s="102">
        <v>220202</v>
      </c>
      <c r="B587" s="103" t="s">
        <v>626</v>
      </c>
      <c r="C587" s="104">
        <v>746500</v>
      </c>
      <c r="D587" s="104">
        <v>387000</v>
      </c>
      <c r="E587" s="104">
        <v>1270000</v>
      </c>
    </row>
    <row r="588" spans="1:5" ht="15.75" thickBot="1" x14ac:dyDescent="0.3">
      <c r="A588" s="105">
        <v>22020201</v>
      </c>
      <c r="B588" s="106" t="s">
        <v>627</v>
      </c>
      <c r="C588" s="107">
        <v>39500</v>
      </c>
      <c r="D588" s="107">
        <v>21000</v>
      </c>
      <c r="E588" s="107">
        <v>100000</v>
      </c>
    </row>
    <row r="589" spans="1:5" ht="15.75" thickBot="1" x14ac:dyDescent="0.3">
      <c r="A589" s="105">
        <v>22020203</v>
      </c>
      <c r="B589" s="106" t="s">
        <v>629</v>
      </c>
      <c r="C589" s="107">
        <v>486500</v>
      </c>
      <c r="D589" s="107">
        <v>357000</v>
      </c>
      <c r="E589" s="107">
        <v>900000</v>
      </c>
    </row>
    <row r="590" spans="1:5" ht="15.75" thickBot="1" x14ac:dyDescent="0.3">
      <c r="A590" s="105">
        <v>22020204</v>
      </c>
      <c r="B590" s="106" t="s">
        <v>630</v>
      </c>
      <c r="C590" s="107">
        <v>200000</v>
      </c>
      <c r="D590" s="108">
        <v>0</v>
      </c>
      <c r="E590" s="107">
        <v>220000</v>
      </c>
    </row>
    <row r="591" spans="1:5" ht="15.75" thickBot="1" x14ac:dyDescent="0.3">
      <c r="A591" s="105">
        <v>22020205</v>
      </c>
      <c r="B591" s="106" t="s">
        <v>631</v>
      </c>
      <c r="C591" s="107">
        <v>20500</v>
      </c>
      <c r="D591" s="107">
        <v>9000</v>
      </c>
      <c r="E591" s="107">
        <v>50000</v>
      </c>
    </row>
    <row r="592" spans="1:5" ht="15.75" thickBot="1" x14ac:dyDescent="0.3">
      <c r="A592" s="102">
        <v>220203</v>
      </c>
      <c r="B592" s="103" t="s">
        <v>634</v>
      </c>
      <c r="C592" s="104">
        <v>1070250</v>
      </c>
      <c r="D592" s="104">
        <v>474600</v>
      </c>
      <c r="E592" s="104">
        <v>2520000</v>
      </c>
    </row>
    <row r="593" spans="1:5" ht="15.75" thickBot="1" x14ac:dyDescent="0.3">
      <c r="A593" s="105">
        <v>22020301</v>
      </c>
      <c r="B593" s="106" t="s">
        <v>635</v>
      </c>
      <c r="C593" s="107">
        <v>700000</v>
      </c>
      <c r="D593" s="107">
        <v>385100</v>
      </c>
      <c r="E593" s="107">
        <v>1700000</v>
      </c>
    </row>
    <row r="594" spans="1:5" ht="15.75" thickBot="1" x14ac:dyDescent="0.3">
      <c r="A594" s="105">
        <v>22020302</v>
      </c>
      <c r="B594" s="106" t="s">
        <v>636</v>
      </c>
      <c r="C594" s="107">
        <v>13500</v>
      </c>
      <c r="D594" s="107">
        <v>3000</v>
      </c>
      <c r="E594" s="107">
        <v>20000</v>
      </c>
    </row>
    <row r="595" spans="1:5" ht="15.75" thickBot="1" x14ac:dyDescent="0.3">
      <c r="A595" s="105">
        <v>22020305</v>
      </c>
      <c r="B595" s="106" t="s">
        <v>639</v>
      </c>
      <c r="C595" s="107">
        <v>356750</v>
      </c>
      <c r="D595" s="107">
        <v>86500</v>
      </c>
      <c r="E595" s="107">
        <v>800000</v>
      </c>
    </row>
    <row r="596" spans="1:5" ht="15.75" thickBot="1" x14ac:dyDescent="0.3">
      <c r="A596" s="102">
        <v>220204</v>
      </c>
      <c r="B596" s="103" t="s">
        <v>653</v>
      </c>
      <c r="C596" s="104">
        <v>3124050</v>
      </c>
      <c r="D596" s="104">
        <v>2594945</v>
      </c>
      <c r="E596" s="104">
        <v>6650000</v>
      </c>
    </row>
    <row r="597" spans="1:5" ht="15.75" thickBot="1" x14ac:dyDescent="0.3">
      <c r="A597" s="105">
        <v>22020401</v>
      </c>
      <c r="B597" s="106" t="s">
        <v>654</v>
      </c>
      <c r="C597" s="107">
        <v>1346500</v>
      </c>
      <c r="D597" s="107">
        <v>1048350</v>
      </c>
      <c r="E597" s="107">
        <v>3000000</v>
      </c>
    </row>
    <row r="598" spans="1:5" ht="15.75" thickBot="1" x14ac:dyDescent="0.3">
      <c r="A598" s="105">
        <v>22020402</v>
      </c>
      <c r="B598" s="106" t="s">
        <v>655</v>
      </c>
      <c r="C598" s="107">
        <v>226050</v>
      </c>
      <c r="D598" s="107">
        <v>412900</v>
      </c>
      <c r="E598" s="107">
        <v>900000</v>
      </c>
    </row>
    <row r="599" spans="1:5" ht="15.75" thickBot="1" x14ac:dyDescent="0.3">
      <c r="A599" s="105">
        <v>22020403</v>
      </c>
      <c r="B599" s="106" t="s">
        <v>656</v>
      </c>
      <c r="C599" s="107">
        <v>377750</v>
      </c>
      <c r="D599" s="107">
        <v>114500</v>
      </c>
      <c r="E599" s="107">
        <v>800000</v>
      </c>
    </row>
    <row r="600" spans="1:5" ht="15.75" thickBot="1" x14ac:dyDescent="0.3">
      <c r="A600" s="105">
        <v>22020404</v>
      </c>
      <c r="B600" s="106" t="s">
        <v>657</v>
      </c>
      <c r="C600" s="107">
        <v>856750</v>
      </c>
      <c r="D600" s="107">
        <v>812770</v>
      </c>
      <c r="E600" s="107">
        <v>1400000</v>
      </c>
    </row>
    <row r="601" spans="1:5" ht="15.75" thickBot="1" x14ac:dyDescent="0.3">
      <c r="A601" s="105">
        <v>22020405</v>
      </c>
      <c r="B601" s="106" t="s">
        <v>658</v>
      </c>
      <c r="C601" s="107">
        <v>317000</v>
      </c>
      <c r="D601" s="107">
        <v>206425</v>
      </c>
      <c r="E601" s="107">
        <v>550000</v>
      </c>
    </row>
    <row r="602" spans="1:5" ht="15.75" thickBot="1" x14ac:dyDescent="0.3">
      <c r="A602" s="102">
        <v>220205</v>
      </c>
      <c r="B602" s="103" t="s">
        <v>675</v>
      </c>
      <c r="C602" s="104">
        <v>900000</v>
      </c>
      <c r="D602" s="109">
        <v>0</v>
      </c>
      <c r="E602" s="104">
        <v>4100000</v>
      </c>
    </row>
    <row r="603" spans="1:5" ht="15.75" thickBot="1" x14ac:dyDescent="0.3">
      <c r="A603" s="105">
        <v>22020501</v>
      </c>
      <c r="B603" s="106" t="s">
        <v>676</v>
      </c>
      <c r="C603" s="107">
        <v>400000</v>
      </c>
      <c r="D603" s="108">
        <v>0</v>
      </c>
      <c r="E603" s="107">
        <v>3100000</v>
      </c>
    </row>
    <row r="604" spans="1:5" ht="15.75" thickBot="1" x14ac:dyDescent="0.3">
      <c r="A604" s="105">
        <v>22020502</v>
      </c>
      <c r="B604" s="106" t="s">
        <v>677</v>
      </c>
      <c r="C604" s="107">
        <v>500000</v>
      </c>
      <c r="D604" s="108">
        <v>0</v>
      </c>
      <c r="E604" s="107">
        <v>1000000</v>
      </c>
    </row>
    <row r="605" spans="1:5" ht="15.75" thickBot="1" x14ac:dyDescent="0.3">
      <c r="A605" s="102">
        <v>220206</v>
      </c>
      <c r="B605" s="103" t="s">
        <v>678</v>
      </c>
      <c r="C605" s="104">
        <v>725000</v>
      </c>
      <c r="D605" s="104">
        <v>836200</v>
      </c>
      <c r="E605" s="104">
        <v>1120000</v>
      </c>
    </row>
    <row r="606" spans="1:5" ht="15.75" thickBot="1" x14ac:dyDescent="0.3">
      <c r="A606" s="105">
        <v>22020601</v>
      </c>
      <c r="B606" s="106" t="s">
        <v>679</v>
      </c>
      <c r="C606" s="107">
        <v>350000</v>
      </c>
      <c r="D606" s="107">
        <v>195500</v>
      </c>
      <c r="E606" s="107">
        <v>870000</v>
      </c>
    </row>
    <row r="607" spans="1:5" ht="15.75" thickBot="1" x14ac:dyDescent="0.3">
      <c r="A607" s="105">
        <v>22020602</v>
      </c>
      <c r="B607" s="106" t="s">
        <v>680</v>
      </c>
      <c r="C607" s="107">
        <v>225000</v>
      </c>
      <c r="D607" s="107">
        <v>550000</v>
      </c>
      <c r="E607" s="108">
        <v>0</v>
      </c>
    </row>
    <row r="608" spans="1:5" ht="15.75" thickBot="1" x14ac:dyDescent="0.3">
      <c r="A608" s="105">
        <v>22020605</v>
      </c>
      <c r="B608" s="106" t="s">
        <v>683</v>
      </c>
      <c r="C608" s="107">
        <v>150000</v>
      </c>
      <c r="D608" s="107">
        <v>90700</v>
      </c>
      <c r="E608" s="107">
        <v>250000</v>
      </c>
    </row>
    <row r="609" spans="1:5" ht="15.75" thickBot="1" x14ac:dyDescent="0.3">
      <c r="A609" s="102">
        <v>220208</v>
      </c>
      <c r="B609" s="103" t="s">
        <v>693</v>
      </c>
      <c r="C609" s="104">
        <v>2134500</v>
      </c>
      <c r="D609" s="104">
        <v>1561043.58</v>
      </c>
      <c r="E609" s="104">
        <v>4000000</v>
      </c>
    </row>
    <row r="610" spans="1:5" ht="15.75" thickBot="1" x14ac:dyDescent="0.3">
      <c r="A610" s="105">
        <v>22020801</v>
      </c>
      <c r="B610" s="106" t="s">
        <v>694</v>
      </c>
      <c r="C610" s="107">
        <v>1234500</v>
      </c>
      <c r="D610" s="107">
        <v>1084487.57</v>
      </c>
      <c r="E610" s="107">
        <v>2500000</v>
      </c>
    </row>
    <row r="611" spans="1:5" ht="15.75" thickBot="1" x14ac:dyDescent="0.3">
      <c r="A611" s="105">
        <v>22020802</v>
      </c>
      <c r="B611" s="106" t="s">
        <v>695</v>
      </c>
      <c r="C611" s="107">
        <v>900000</v>
      </c>
      <c r="D611" s="107">
        <v>476556.01</v>
      </c>
      <c r="E611" s="107">
        <v>1500000</v>
      </c>
    </row>
    <row r="612" spans="1:5" ht="15.75" thickBot="1" x14ac:dyDescent="0.3">
      <c r="A612" s="102">
        <v>220209</v>
      </c>
      <c r="B612" s="103" t="s">
        <v>698</v>
      </c>
      <c r="C612" s="104">
        <v>2000</v>
      </c>
      <c r="D612" s="104">
        <v>1513</v>
      </c>
      <c r="E612" s="104">
        <v>3000</v>
      </c>
    </row>
    <row r="613" spans="1:5" ht="15.75" thickBot="1" x14ac:dyDescent="0.3">
      <c r="A613" s="105">
        <v>22020901</v>
      </c>
      <c r="B613" s="106" t="s">
        <v>699</v>
      </c>
      <c r="C613" s="107">
        <v>2000</v>
      </c>
      <c r="D613" s="107">
        <v>1513</v>
      </c>
      <c r="E613" s="107">
        <v>3000</v>
      </c>
    </row>
    <row r="614" spans="1:5" ht="15.75" thickBot="1" x14ac:dyDescent="0.3">
      <c r="A614" s="102">
        <v>220210</v>
      </c>
      <c r="B614" s="103" t="s">
        <v>701</v>
      </c>
      <c r="C614" s="104">
        <v>403649500</v>
      </c>
      <c r="D614" s="104">
        <v>4564000</v>
      </c>
      <c r="E614" s="104">
        <v>405550000</v>
      </c>
    </row>
    <row r="615" spans="1:5" ht="15.75" thickBot="1" x14ac:dyDescent="0.3">
      <c r="A615" s="105">
        <v>22021001</v>
      </c>
      <c r="B615" s="106" t="s">
        <v>702</v>
      </c>
      <c r="C615" s="107">
        <v>124500</v>
      </c>
      <c r="D615" s="107">
        <v>156000</v>
      </c>
      <c r="E615" s="107">
        <v>500000</v>
      </c>
    </row>
    <row r="616" spans="1:5" ht="15.75" thickBot="1" x14ac:dyDescent="0.3">
      <c r="A616" s="105">
        <v>22021002</v>
      </c>
      <c r="B616" s="106" t="s">
        <v>703</v>
      </c>
      <c r="C616" s="107">
        <v>2000000</v>
      </c>
      <c r="D616" s="107">
        <v>155000</v>
      </c>
      <c r="E616" s="107">
        <v>2000000</v>
      </c>
    </row>
    <row r="617" spans="1:5" ht="15.75" thickBot="1" x14ac:dyDescent="0.3">
      <c r="A617" s="105">
        <v>22021003</v>
      </c>
      <c r="B617" s="106" t="s">
        <v>704</v>
      </c>
      <c r="C617" s="107">
        <v>500000</v>
      </c>
      <c r="D617" s="107">
        <v>303000</v>
      </c>
      <c r="E617" s="107">
        <v>1000000</v>
      </c>
    </row>
    <row r="618" spans="1:5" ht="15.75" thickBot="1" x14ac:dyDescent="0.3">
      <c r="A618" s="105">
        <v>22021005</v>
      </c>
      <c r="B618" s="106" t="s">
        <v>706</v>
      </c>
      <c r="C618" s="107">
        <v>25000</v>
      </c>
      <c r="D618" s="108">
        <v>0</v>
      </c>
      <c r="E618" s="107">
        <v>50000</v>
      </c>
    </row>
    <row r="619" spans="1:5" ht="15.75" thickBot="1" x14ac:dyDescent="0.3">
      <c r="A619" s="105">
        <v>22021020</v>
      </c>
      <c r="B619" s="106" t="s">
        <v>720</v>
      </c>
      <c r="C619" s="107">
        <v>400000000</v>
      </c>
      <c r="D619" s="107">
        <v>3200000</v>
      </c>
      <c r="E619" s="107">
        <v>400000000</v>
      </c>
    </row>
    <row r="620" spans="1:5" ht="15.75" thickBot="1" x14ac:dyDescent="0.3">
      <c r="A620" s="105">
        <v>22021099</v>
      </c>
      <c r="B620" s="106" t="s">
        <v>794</v>
      </c>
      <c r="C620" s="107">
        <v>1000000</v>
      </c>
      <c r="D620" s="107">
        <v>750000</v>
      </c>
      <c r="E620" s="107">
        <v>2000000</v>
      </c>
    </row>
    <row r="621" spans="1:5" ht="15.75" thickBot="1" x14ac:dyDescent="0.3">
      <c r="A621" s="96">
        <v>23</v>
      </c>
      <c r="B621" s="97" t="s">
        <v>809</v>
      </c>
      <c r="C621" s="98">
        <v>21000000</v>
      </c>
      <c r="D621" s="110">
        <v>0</v>
      </c>
      <c r="E621" s="98">
        <v>51000000</v>
      </c>
    </row>
    <row r="622" spans="1:5" ht="15.75" thickBot="1" x14ac:dyDescent="0.3">
      <c r="A622" s="99">
        <v>2301</v>
      </c>
      <c r="B622" s="100" t="s">
        <v>810</v>
      </c>
      <c r="C622" s="101">
        <v>21000000</v>
      </c>
      <c r="D622" s="111">
        <v>0</v>
      </c>
      <c r="E622" s="101">
        <v>31000000</v>
      </c>
    </row>
    <row r="623" spans="1:5" ht="15.75" thickBot="1" x14ac:dyDescent="0.3">
      <c r="A623" s="102">
        <v>230101</v>
      </c>
      <c r="B623" s="103" t="s">
        <v>811</v>
      </c>
      <c r="C623" s="104">
        <v>21000000</v>
      </c>
      <c r="D623" s="109">
        <v>0</v>
      </c>
      <c r="E623" s="104">
        <v>31000000</v>
      </c>
    </row>
    <row r="624" spans="1:5" ht="15.75" thickBot="1" x14ac:dyDescent="0.3">
      <c r="A624" s="105">
        <v>23010108</v>
      </c>
      <c r="B624" s="106" t="s">
        <v>819</v>
      </c>
      <c r="C624" s="107">
        <v>15000000</v>
      </c>
      <c r="D624" s="108">
        <v>0</v>
      </c>
      <c r="E624" s="107">
        <v>25000000</v>
      </c>
    </row>
    <row r="625" spans="1:5" ht="15.75" thickBot="1" x14ac:dyDescent="0.3">
      <c r="A625" s="105">
        <v>23010112</v>
      </c>
      <c r="B625" s="106" t="s">
        <v>821</v>
      </c>
      <c r="C625" s="107">
        <v>5000000</v>
      </c>
      <c r="D625" s="108">
        <v>0</v>
      </c>
      <c r="E625" s="107">
        <v>5000000</v>
      </c>
    </row>
    <row r="626" spans="1:5" ht="15.75" thickBot="1" x14ac:dyDescent="0.3">
      <c r="A626" s="105">
        <v>23010125</v>
      </c>
      <c r="B626" s="106" t="s">
        <v>832</v>
      </c>
      <c r="C626" s="107">
        <v>1000000</v>
      </c>
      <c r="D626" s="108">
        <v>0</v>
      </c>
      <c r="E626" s="107">
        <v>1000000</v>
      </c>
    </row>
    <row r="627" spans="1:5" ht="15.75" thickBot="1" x14ac:dyDescent="0.3">
      <c r="A627" s="99">
        <v>2302</v>
      </c>
      <c r="B627" s="100" t="s">
        <v>864</v>
      </c>
      <c r="C627" s="111">
        <v>0</v>
      </c>
      <c r="D627" s="111">
        <v>0</v>
      </c>
      <c r="E627" s="101">
        <v>20000000</v>
      </c>
    </row>
    <row r="628" spans="1:5" ht="15.75" thickBot="1" x14ac:dyDescent="0.3">
      <c r="A628" s="102">
        <v>230201</v>
      </c>
      <c r="B628" s="103" t="s">
        <v>865</v>
      </c>
      <c r="C628" s="109">
        <v>0</v>
      </c>
      <c r="D628" s="109">
        <v>0</v>
      </c>
      <c r="E628" s="104">
        <v>20000000</v>
      </c>
    </row>
    <row r="629" spans="1:5" ht="15.75" thickBot="1" x14ac:dyDescent="0.3">
      <c r="A629" s="105">
        <v>23020101</v>
      </c>
      <c r="B629" s="106" t="s">
        <v>866</v>
      </c>
      <c r="C629" s="108">
        <v>0</v>
      </c>
      <c r="D629" s="108">
        <v>0</v>
      </c>
      <c r="E629" s="107">
        <v>20000000</v>
      </c>
    </row>
    <row r="630" spans="1:5" ht="15.75" thickBot="1" x14ac:dyDescent="0.3">
      <c r="A630" s="118"/>
      <c r="B630" s="118"/>
      <c r="C630" s="119"/>
      <c r="D630" s="119"/>
      <c r="E630" s="119"/>
    </row>
    <row r="631" spans="1:5" s="35" customFormat="1" ht="15.75" thickBot="1" x14ac:dyDescent="0.3">
      <c r="A631" s="173" t="s">
        <v>2037</v>
      </c>
      <c r="B631" s="174"/>
      <c r="C631" s="174"/>
      <c r="D631" s="174"/>
      <c r="E631" s="175"/>
    </row>
    <row r="632" spans="1:5" s="117" customFormat="1" ht="30.75" thickBot="1" x14ac:dyDescent="0.3">
      <c r="A632" s="115" t="s">
        <v>239</v>
      </c>
      <c r="B632" s="116" t="s">
        <v>2022</v>
      </c>
      <c r="C632" s="116" t="s">
        <v>1</v>
      </c>
      <c r="D632" s="116" t="s">
        <v>2</v>
      </c>
      <c r="E632" s="116" t="s">
        <v>3</v>
      </c>
    </row>
    <row r="633" spans="1:5" ht="15.75" thickBot="1" x14ac:dyDescent="0.3">
      <c r="A633" s="93">
        <v>2</v>
      </c>
      <c r="B633" s="94" t="s">
        <v>592</v>
      </c>
      <c r="C633" s="95">
        <v>1613244515.8900001</v>
      </c>
      <c r="D633" s="95">
        <v>1367597011.3699999</v>
      </c>
      <c r="E633" s="95">
        <v>3325309053.6599998</v>
      </c>
    </row>
    <row r="634" spans="1:5" ht="15.75" thickBot="1" x14ac:dyDescent="0.3">
      <c r="A634" s="96">
        <v>21</v>
      </c>
      <c r="B634" s="97" t="s">
        <v>593</v>
      </c>
      <c r="C634" s="98">
        <v>670189053.65999997</v>
      </c>
      <c r="D634" s="98">
        <v>374371200.64999998</v>
      </c>
      <c r="E634" s="98">
        <v>620189053.65999997</v>
      </c>
    </row>
    <row r="635" spans="1:5" ht="15.75" thickBot="1" x14ac:dyDescent="0.3">
      <c r="A635" s="99">
        <v>2101</v>
      </c>
      <c r="B635" s="100" t="s">
        <v>594</v>
      </c>
      <c r="C635" s="101">
        <v>435011006</v>
      </c>
      <c r="D635" s="101">
        <v>248824469.65000001</v>
      </c>
      <c r="E635" s="101">
        <v>345011006</v>
      </c>
    </row>
    <row r="636" spans="1:5" ht="15.75" thickBot="1" x14ac:dyDescent="0.3">
      <c r="A636" s="102">
        <v>210101</v>
      </c>
      <c r="B636" s="103" t="s">
        <v>595</v>
      </c>
      <c r="C636" s="104">
        <v>435011006</v>
      </c>
      <c r="D636" s="104">
        <v>248824469.65000001</v>
      </c>
      <c r="E636" s="104">
        <v>345011006</v>
      </c>
    </row>
    <row r="637" spans="1:5" ht="15.75" thickBot="1" x14ac:dyDescent="0.3">
      <c r="A637" s="105">
        <v>21010101</v>
      </c>
      <c r="B637" s="106" t="s">
        <v>594</v>
      </c>
      <c r="C637" s="107">
        <v>250695482</v>
      </c>
      <c r="D637" s="107">
        <v>138481264.65000001</v>
      </c>
      <c r="E637" s="107">
        <v>200695482</v>
      </c>
    </row>
    <row r="638" spans="1:5" ht="15.75" thickBot="1" x14ac:dyDescent="0.3">
      <c r="A638" s="105">
        <v>21010103</v>
      </c>
      <c r="B638" s="106" t="s">
        <v>597</v>
      </c>
      <c r="C638" s="107">
        <v>184315524</v>
      </c>
      <c r="D638" s="107">
        <v>110343205</v>
      </c>
      <c r="E638" s="107">
        <v>144315524</v>
      </c>
    </row>
    <row r="639" spans="1:5" ht="15.75" thickBot="1" x14ac:dyDescent="0.3">
      <c r="A639" s="99">
        <v>2102</v>
      </c>
      <c r="B639" s="100" t="s">
        <v>598</v>
      </c>
      <c r="C639" s="101">
        <v>235178047.66</v>
      </c>
      <c r="D639" s="101">
        <v>125546731</v>
      </c>
      <c r="E639" s="101">
        <v>275178047.66000003</v>
      </c>
    </row>
    <row r="640" spans="1:5" ht="15.75" thickBot="1" x14ac:dyDescent="0.3">
      <c r="A640" s="102">
        <v>210201</v>
      </c>
      <c r="B640" s="103" t="s">
        <v>599</v>
      </c>
      <c r="C640" s="104">
        <v>235178047.66</v>
      </c>
      <c r="D640" s="104">
        <v>125546731</v>
      </c>
      <c r="E640" s="104">
        <v>275178047.66000003</v>
      </c>
    </row>
    <row r="641" spans="1:5" ht="15.75" thickBot="1" x14ac:dyDescent="0.3">
      <c r="A641" s="105">
        <v>21020103</v>
      </c>
      <c r="B641" s="106" t="s">
        <v>602</v>
      </c>
      <c r="C641" s="107">
        <v>5178047.66</v>
      </c>
      <c r="D641" s="107">
        <v>4011675</v>
      </c>
      <c r="E641" s="107">
        <v>5178047.66</v>
      </c>
    </row>
    <row r="642" spans="1:5" ht="15.75" thickBot="1" x14ac:dyDescent="0.3">
      <c r="A642" s="105">
        <v>21020104</v>
      </c>
      <c r="B642" s="106" t="s">
        <v>603</v>
      </c>
      <c r="C642" s="107">
        <v>200000000</v>
      </c>
      <c r="D642" s="107">
        <v>97514421</v>
      </c>
      <c r="E642" s="107">
        <v>240000000</v>
      </c>
    </row>
    <row r="643" spans="1:5" ht="15.75" thickBot="1" x14ac:dyDescent="0.3">
      <c r="A643" s="105">
        <v>21020105</v>
      </c>
      <c r="B643" s="106" t="s">
        <v>604</v>
      </c>
      <c r="C643" s="107">
        <v>5000000</v>
      </c>
      <c r="D643" s="108">
        <v>0</v>
      </c>
      <c r="E643" s="107">
        <v>5000000</v>
      </c>
    </row>
    <row r="644" spans="1:5" ht="15.75" thickBot="1" x14ac:dyDescent="0.3">
      <c r="A644" s="105">
        <v>21020107</v>
      </c>
      <c r="B644" s="106" t="s">
        <v>606</v>
      </c>
      <c r="C644" s="107">
        <v>25000000</v>
      </c>
      <c r="D644" s="107">
        <v>24020635</v>
      </c>
      <c r="E644" s="107">
        <v>25000000</v>
      </c>
    </row>
    <row r="645" spans="1:5" ht="15.75" thickBot="1" x14ac:dyDescent="0.3">
      <c r="A645" s="96">
        <v>22</v>
      </c>
      <c r="B645" s="97" t="s">
        <v>614</v>
      </c>
      <c r="C645" s="98">
        <v>707055462.23000002</v>
      </c>
      <c r="D645" s="98">
        <v>699876910.72000003</v>
      </c>
      <c r="E645" s="98">
        <v>2267120000</v>
      </c>
    </row>
    <row r="646" spans="1:5" ht="15.75" thickBot="1" x14ac:dyDescent="0.3">
      <c r="A646" s="99">
        <v>2202</v>
      </c>
      <c r="B646" s="100" t="s">
        <v>620</v>
      </c>
      <c r="C646" s="101">
        <v>707055462.23000002</v>
      </c>
      <c r="D646" s="101">
        <v>699876910.72000003</v>
      </c>
      <c r="E646" s="101">
        <v>2267120000</v>
      </c>
    </row>
    <row r="647" spans="1:5" ht="15.75" thickBot="1" x14ac:dyDescent="0.3">
      <c r="A647" s="102">
        <v>220201</v>
      </c>
      <c r="B647" s="103" t="s">
        <v>621</v>
      </c>
      <c r="C647" s="104">
        <v>192025917.72999999</v>
      </c>
      <c r="D647" s="104">
        <v>298251220.56999999</v>
      </c>
      <c r="E647" s="104">
        <v>665000000</v>
      </c>
    </row>
    <row r="648" spans="1:5" ht="15.75" thickBot="1" x14ac:dyDescent="0.3">
      <c r="A648" s="105">
        <v>22020101</v>
      </c>
      <c r="B648" s="106" t="s">
        <v>622</v>
      </c>
      <c r="C648" s="107">
        <v>53760000</v>
      </c>
      <c r="D648" s="107">
        <v>69880000</v>
      </c>
      <c r="E648" s="107">
        <v>100000000</v>
      </c>
    </row>
    <row r="649" spans="1:5" ht="15.75" thickBot="1" x14ac:dyDescent="0.3">
      <c r="A649" s="105">
        <v>22020102</v>
      </c>
      <c r="B649" s="106" t="s">
        <v>623</v>
      </c>
      <c r="C649" s="107">
        <v>55490917.729999997</v>
      </c>
      <c r="D649" s="107">
        <v>68562164.549999997</v>
      </c>
      <c r="E649" s="107">
        <v>100000000</v>
      </c>
    </row>
    <row r="650" spans="1:5" ht="15.75" thickBot="1" x14ac:dyDescent="0.3">
      <c r="A650" s="105">
        <v>22020103</v>
      </c>
      <c r="B650" s="106" t="s">
        <v>624</v>
      </c>
      <c r="C650" s="108">
        <v>0</v>
      </c>
      <c r="D650" s="108">
        <v>0</v>
      </c>
      <c r="E650" s="107">
        <v>255000000</v>
      </c>
    </row>
    <row r="651" spans="1:5" ht="15.75" thickBot="1" x14ac:dyDescent="0.3">
      <c r="A651" s="105">
        <v>22020104</v>
      </c>
      <c r="B651" s="106" t="s">
        <v>625</v>
      </c>
      <c r="C651" s="107">
        <v>82775000</v>
      </c>
      <c r="D651" s="107">
        <v>159809056.02000001</v>
      </c>
      <c r="E651" s="107">
        <v>210000000</v>
      </c>
    </row>
    <row r="652" spans="1:5" ht="15.75" thickBot="1" x14ac:dyDescent="0.3">
      <c r="A652" s="102">
        <v>220202</v>
      </c>
      <c r="B652" s="103" t="s">
        <v>626</v>
      </c>
      <c r="C652" s="104">
        <v>6566000</v>
      </c>
      <c r="D652" s="104">
        <v>613300</v>
      </c>
      <c r="E652" s="104">
        <v>13500000</v>
      </c>
    </row>
    <row r="653" spans="1:5" ht="15.75" thickBot="1" x14ac:dyDescent="0.3">
      <c r="A653" s="105">
        <v>22020201</v>
      </c>
      <c r="B653" s="106" t="s">
        <v>627</v>
      </c>
      <c r="C653" s="107">
        <v>2816000</v>
      </c>
      <c r="D653" s="107">
        <v>547500</v>
      </c>
      <c r="E653" s="107">
        <v>6000000</v>
      </c>
    </row>
    <row r="654" spans="1:5" ht="15.75" thickBot="1" x14ac:dyDescent="0.3">
      <c r="A654" s="105">
        <v>22020203</v>
      </c>
      <c r="B654" s="106" t="s">
        <v>629</v>
      </c>
      <c r="C654" s="107">
        <v>2000000</v>
      </c>
      <c r="D654" s="108">
        <v>0</v>
      </c>
      <c r="E654" s="107">
        <v>4000000</v>
      </c>
    </row>
    <row r="655" spans="1:5" ht="15.75" thickBot="1" x14ac:dyDescent="0.3">
      <c r="A655" s="105">
        <v>22020204</v>
      </c>
      <c r="B655" s="106" t="s">
        <v>630</v>
      </c>
      <c r="C655" s="107">
        <v>1500000</v>
      </c>
      <c r="D655" s="107">
        <v>65800</v>
      </c>
      <c r="E655" s="107">
        <v>3000000</v>
      </c>
    </row>
    <row r="656" spans="1:5" ht="15.75" thickBot="1" x14ac:dyDescent="0.3">
      <c r="A656" s="105">
        <v>22020205</v>
      </c>
      <c r="B656" s="106" t="s">
        <v>631</v>
      </c>
      <c r="C656" s="107">
        <v>250000</v>
      </c>
      <c r="D656" s="108">
        <v>0</v>
      </c>
      <c r="E656" s="107">
        <v>500000</v>
      </c>
    </row>
    <row r="657" spans="1:5" ht="15.75" thickBot="1" x14ac:dyDescent="0.3">
      <c r="A657" s="102">
        <v>220203</v>
      </c>
      <c r="B657" s="103" t="s">
        <v>634</v>
      </c>
      <c r="C657" s="104">
        <v>33481400</v>
      </c>
      <c r="D657" s="104">
        <v>42272700</v>
      </c>
      <c r="E657" s="104">
        <v>75600000</v>
      </c>
    </row>
    <row r="658" spans="1:5" ht="15.75" thickBot="1" x14ac:dyDescent="0.3">
      <c r="A658" s="105">
        <v>22020301</v>
      </c>
      <c r="B658" s="106" t="s">
        <v>635</v>
      </c>
      <c r="C658" s="107">
        <v>10813000</v>
      </c>
      <c r="D658" s="107">
        <v>12802000</v>
      </c>
      <c r="E658" s="107">
        <v>30000000</v>
      </c>
    </row>
    <row r="659" spans="1:5" ht="15.75" thickBot="1" x14ac:dyDescent="0.3">
      <c r="A659" s="105">
        <v>22020302</v>
      </c>
      <c r="B659" s="106" t="s">
        <v>636</v>
      </c>
      <c r="C659" s="107">
        <v>250000</v>
      </c>
      <c r="D659" s="108">
        <v>0</v>
      </c>
      <c r="E659" s="107">
        <v>500000</v>
      </c>
    </row>
    <row r="660" spans="1:5" ht="15.75" thickBot="1" x14ac:dyDescent="0.3">
      <c r="A660" s="105">
        <v>22020303</v>
      </c>
      <c r="B660" s="106" t="s">
        <v>637</v>
      </c>
      <c r="C660" s="107">
        <v>887500</v>
      </c>
      <c r="D660" s="107">
        <v>360000</v>
      </c>
      <c r="E660" s="107">
        <v>2000000</v>
      </c>
    </row>
    <row r="661" spans="1:5" ht="15.75" thickBot="1" x14ac:dyDescent="0.3">
      <c r="A661" s="105">
        <v>22020304</v>
      </c>
      <c r="B661" s="106" t="s">
        <v>638</v>
      </c>
      <c r="C661" s="107">
        <v>39750</v>
      </c>
      <c r="D661" s="107">
        <v>20500</v>
      </c>
      <c r="E661" s="107">
        <v>100000</v>
      </c>
    </row>
    <row r="662" spans="1:5" ht="15.75" thickBot="1" x14ac:dyDescent="0.3">
      <c r="A662" s="105">
        <v>22020305</v>
      </c>
      <c r="B662" s="106" t="s">
        <v>639</v>
      </c>
      <c r="C662" s="107">
        <v>10123650</v>
      </c>
      <c r="D662" s="107">
        <v>15747700</v>
      </c>
      <c r="E662" s="107">
        <v>20000000</v>
      </c>
    </row>
    <row r="663" spans="1:5" ht="15.75" thickBot="1" x14ac:dyDescent="0.3">
      <c r="A663" s="105">
        <v>22020307</v>
      </c>
      <c r="B663" s="106" t="s">
        <v>641</v>
      </c>
      <c r="C663" s="107">
        <v>886250</v>
      </c>
      <c r="D663" s="107">
        <v>257500</v>
      </c>
      <c r="E663" s="107">
        <v>2000000</v>
      </c>
    </row>
    <row r="664" spans="1:5" ht="15.75" thickBot="1" x14ac:dyDescent="0.3">
      <c r="A664" s="105">
        <v>22020309</v>
      </c>
      <c r="B664" s="106" t="s">
        <v>643</v>
      </c>
      <c r="C664" s="107">
        <v>9000000</v>
      </c>
      <c r="D664" s="107">
        <v>12925000</v>
      </c>
      <c r="E664" s="107">
        <v>18000000</v>
      </c>
    </row>
    <row r="665" spans="1:5" ht="15.75" thickBot="1" x14ac:dyDescent="0.3">
      <c r="A665" s="105">
        <v>22020311</v>
      </c>
      <c r="B665" s="106" t="s">
        <v>645</v>
      </c>
      <c r="C665" s="107">
        <v>1481250</v>
      </c>
      <c r="D665" s="107">
        <v>160000</v>
      </c>
      <c r="E665" s="107">
        <v>3000000</v>
      </c>
    </row>
    <row r="666" spans="1:5" ht="15.75" thickBot="1" x14ac:dyDescent="0.3">
      <c r="A666" s="102">
        <v>220204</v>
      </c>
      <c r="B666" s="103" t="s">
        <v>653</v>
      </c>
      <c r="C666" s="104">
        <v>80800500</v>
      </c>
      <c r="D666" s="104">
        <v>139368600</v>
      </c>
      <c r="E666" s="104">
        <v>170000000</v>
      </c>
    </row>
    <row r="667" spans="1:5" ht="15.75" thickBot="1" x14ac:dyDescent="0.3">
      <c r="A667" s="105">
        <v>22020401</v>
      </c>
      <c r="B667" s="106" t="s">
        <v>654</v>
      </c>
      <c r="C667" s="107">
        <v>30000000</v>
      </c>
      <c r="D667" s="107">
        <v>50425500</v>
      </c>
      <c r="E667" s="107">
        <v>50000000</v>
      </c>
    </row>
    <row r="668" spans="1:5" ht="15.75" thickBot="1" x14ac:dyDescent="0.3">
      <c r="A668" s="105">
        <v>22020402</v>
      </c>
      <c r="B668" s="106" t="s">
        <v>655</v>
      </c>
      <c r="C668" s="107">
        <v>20000000</v>
      </c>
      <c r="D668" s="107">
        <v>40917000</v>
      </c>
      <c r="E668" s="107">
        <v>40000000</v>
      </c>
    </row>
    <row r="669" spans="1:5" ht="15.75" thickBot="1" x14ac:dyDescent="0.3">
      <c r="A669" s="105">
        <v>22020403</v>
      </c>
      <c r="B669" s="106" t="s">
        <v>656</v>
      </c>
      <c r="C669" s="107">
        <v>10000000</v>
      </c>
      <c r="D669" s="107">
        <v>18634000</v>
      </c>
      <c r="E669" s="107">
        <v>25000000</v>
      </c>
    </row>
    <row r="670" spans="1:5" ht="15.75" thickBot="1" x14ac:dyDescent="0.3">
      <c r="A670" s="105">
        <v>22020404</v>
      </c>
      <c r="B670" s="106" t="s">
        <v>657</v>
      </c>
      <c r="C670" s="107">
        <v>2000000</v>
      </c>
      <c r="D670" s="107">
        <v>2418500</v>
      </c>
      <c r="E670" s="107">
        <v>5000000</v>
      </c>
    </row>
    <row r="671" spans="1:5" ht="15.75" thickBot="1" x14ac:dyDescent="0.3">
      <c r="A671" s="105">
        <v>22020405</v>
      </c>
      <c r="B671" s="106" t="s">
        <v>658</v>
      </c>
      <c r="C671" s="107">
        <v>8400500</v>
      </c>
      <c r="D671" s="107">
        <v>6973600</v>
      </c>
      <c r="E671" s="107">
        <v>20000000</v>
      </c>
    </row>
    <row r="672" spans="1:5" ht="15.75" thickBot="1" x14ac:dyDescent="0.3">
      <c r="A672" s="105">
        <v>22020413</v>
      </c>
      <c r="B672" s="106" t="s">
        <v>664</v>
      </c>
      <c r="C672" s="107">
        <v>10400000</v>
      </c>
      <c r="D672" s="107">
        <v>20000000</v>
      </c>
      <c r="E672" s="107">
        <v>30000000</v>
      </c>
    </row>
    <row r="673" spans="1:5" ht="15.75" thickBot="1" x14ac:dyDescent="0.3">
      <c r="A673" s="102">
        <v>220205</v>
      </c>
      <c r="B673" s="103" t="s">
        <v>675</v>
      </c>
      <c r="C673" s="104">
        <v>30000000</v>
      </c>
      <c r="D673" s="109">
        <v>0</v>
      </c>
      <c r="E673" s="104">
        <v>60000000</v>
      </c>
    </row>
    <row r="674" spans="1:5" ht="15.75" thickBot="1" x14ac:dyDescent="0.3">
      <c r="A674" s="105">
        <v>22020501</v>
      </c>
      <c r="B674" s="106" t="s">
        <v>676</v>
      </c>
      <c r="C674" s="107">
        <v>30000000</v>
      </c>
      <c r="D674" s="108">
        <v>0</v>
      </c>
      <c r="E674" s="107">
        <v>40000000</v>
      </c>
    </row>
    <row r="675" spans="1:5" ht="15.75" thickBot="1" x14ac:dyDescent="0.3">
      <c r="A675" s="105">
        <v>22020502</v>
      </c>
      <c r="B675" s="106" t="s">
        <v>677</v>
      </c>
      <c r="C675" s="108">
        <v>0</v>
      </c>
      <c r="D675" s="108">
        <v>0</v>
      </c>
      <c r="E675" s="107">
        <v>20000000</v>
      </c>
    </row>
    <row r="676" spans="1:5" ht="15.75" thickBot="1" x14ac:dyDescent="0.3">
      <c r="A676" s="102">
        <v>220206</v>
      </c>
      <c r="B676" s="103" t="s">
        <v>678</v>
      </c>
      <c r="C676" s="104">
        <v>9450000</v>
      </c>
      <c r="D676" s="104">
        <v>8309705.4900000002</v>
      </c>
      <c r="E676" s="104">
        <v>20000000</v>
      </c>
    </row>
    <row r="677" spans="1:5" ht="15.75" thickBot="1" x14ac:dyDescent="0.3">
      <c r="A677" s="105">
        <v>22020601</v>
      </c>
      <c r="B677" s="106" t="s">
        <v>679</v>
      </c>
      <c r="C677" s="107">
        <v>7000000</v>
      </c>
      <c r="D677" s="107">
        <v>8136468.0199999996</v>
      </c>
      <c r="E677" s="107">
        <v>15000000</v>
      </c>
    </row>
    <row r="678" spans="1:5" ht="15.75" thickBot="1" x14ac:dyDescent="0.3">
      <c r="A678" s="105">
        <v>22020605</v>
      </c>
      <c r="B678" s="106" t="s">
        <v>683</v>
      </c>
      <c r="C678" s="107">
        <v>2450000</v>
      </c>
      <c r="D678" s="107">
        <v>173237.47</v>
      </c>
      <c r="E678" s="107">
        <v>5000000</v>
      </c>
    </row>
    <row r="679" spans="1:5" ht="15.75" thickBot="1" x14ac:dyDescent="0.3">
      <c r="A679" s="102">
        <v>220207</v>
      </c>
      <c r="B679" s="103" t="s">
        <v>685</v>
      </c>
      <c r="C679" s="104">
        <v>1291000</v>
      </c>
      <c r="D679" s="104">
        <v>2998000</v>
      </c>
      <c r="E679" s="104">
        <v>3000000</v>
      </c>
    </row>
    <row r="680" spans="1:5" ht="15.75" thickBot="1" x14ac:dyDescent="0.3">
      <c r="A680" s="105">
        <v>22020702</v>
      </c>
      <c r="B680" s="106" t="s">
        <v>687</v>
      </c>
      <c r="C680" s="107">
        <v>1291000</v>
      </c>
      <c r="D680" s="107">
        <v>2998000</v>
      </c>
      <c r="E680" s="107">
        <v>3000000</v>
      </c>
    </row>
    <row r="681" spans="1:5" ht="15.75" thickBot="1" x14ac:dyDescent="0.3">
      <c r="A681" s="102">
        <v>220208</v>
      </c>
      <c r="B681" s="103" t="s">
        <v>693</v>
      </c>
      <c r="C681" s="104">
        <v>20300000</v>
      </c>
      <c r="D681" s="104">
        <v>24071696.420000002</v>
      </c>
      <c r="E681" s="104">
        <v>37600000</v>
      </c>
    </row>
    <row r="682" spans="1:5" ht="15.75" thickBot="1" x14ac:dyDescent="0.3">
      <c r="A682" s="105">
        <v>22020801</v>
      </c>
      <c r="B682" s="106" t="s">
        <v>694</v>
      </c>
      <c r="C682" s="107">
        <v>10000000</v>
      </c>
      <c r="D682" s="107">
        <v>9269470.7100000009</v>
      </c>
      <c r="E682" s="107">
        <v>17000000</v>
      </c>
    </row>
    <row r="683" spans="1:5" ht="15.75" thickBot="1" x14ac:dyDescent="0.3">
      <c r="A683" s="105">
        <v>22020802</v>
      </c>
      <c r="B683" s="106" t="s">
        <v>695</v>
      </c>
      <c r="C683" s="107">
        <v>10000000</v>
      </c>
      <c r="D683" s="107">
        <v>14802225.710000001</v>
      </c>
      <c r="E683" s="107">
        <v>20000000</v>
      </c>
    </row>
    <row r="684" spans="1:5" ht="15.75" thickBot="1" x14ac:dyDescent="0.3">
      <c r="A684" s="105">
        <v>22020805</v>
      </c>
      <c r="B684" s="106" t="s">
        <v>696</v>
      </c>
      <c r="C684" s="107">
        <v>300000</v>
      </c>
      <c r="D684" s="108">
        <v>0</v>
      </c>
      <c r="E684" s="107">
        <v>600000</v>
      </c>
    </row>
    <row r="685" spans="1:5" ht="15.75" thickBot="1" x14ac:dyDescent="0.3">
      <c r="A685" s="102">
        <v>220209</v>
      </c>
      <c r="B685" s="103" t="s">
        <v>698</v>
      </c>
      <c r="C685" s="104">
        <v>58944.5</v>
      </c>
      <c r="D685" s="104">
        <v>76588.240000000005</v>
      </c>
      <c r="E685" s="104">
        <v>120000</v>
      </c>
    </row>
    <row r="686" spans="1:5" ht="15.75" thickBot="1" x14ac:dyDescent="0.3">
      <c r="A686" s="105">
        <v>22020901</v>
      </c>
      <c r="B686" s="106" t="s">
        <v>699</v>
      </c>
      <c r="C686" s="107">
        <v>58944.5</v>
      </c>
      <c r="D686" s="107">
        <v>76588.240000000005</v>
      </c>
      <c r="E686" s="107">
        <v>120000</v>
      </c>
    </row>
    <row r="687" spans="1:5" ht="15.75" thickBot="1" x14ac:dyDescent="0.3">
      <c r="A687" s="102">
        <v>220210</v>
      </c>
      <c r="B687" s="103" t="s">
        <v>701</v>
      </c>
      <c r="C687" s="104">
        <v>333081700</v>
      </c>
      <c r="D687" s="104">
        <v>183915100</v>
      </c>
      <c r="E687" s="104">
        <v>1222300000</v>
      </c>
    </row>
    <row r="688" spans="1:5" ht="15.75" thickBot="1" x14ac:dyDescent="0.3">
      <c r="A688" s="105">
        <v>22021001</v>
      </c>
      <c r="B688" s="106" t="s">
        <v>702</v>
      </c>
      <c r="C688" s="107">
        <v>12245000</v>
      </c>
      <c r="D688" s="107">
        <v>52310000</v>
      </c>
      <c r="E688" s="107">
        <v>60000000</v>
      </c>
    </row>
    <row r="689" spans="1:5" ht="15.75" thickBot="1" x14ac:dyDescent="0.3">
      <c r="A689" s="105">
        <v>22021002</v>
      </c>
      <c r="B689" s="106" t="s">
        <v>703</v>
      </c>
      <c r="C689" s="107">
        <v>15000000</v>
      </c>
      <c r="D689" s="107">
        <v>34056500</v>
      </c>
      <c r="E689" s="107">
        <v>35000000</v>
      </c>
    </row>
    <row r="690" spans="1:5" ht="15.75" thickBot="1" x14ac:dyDescent="0.3">
      <c r="A690" s="105">
        <v>22021003</v>
      </c>
      <c r="B690" s="106" t="s">
        <v>704</v>
      </c>
      <c r="C690" s="107">
        <v>6000000</v>
      </c>
      <c r="D690" s="107">
        <v>7993000</v>
      </c>
      <c r="E690" s="107">
        <v>15000000</v>
      </c>
    </row>
    <row r="691" spans="1:5" ht="15.75" thickBot="1" x14ac:dyDescent="0.3">
      <c r="A691" s="105">
        <v>22021004</v>
      </c>
      <c r="B691" s="106" t="s">
        <v>705</v>
      </c>
      <c r="C691" s="107">
        <v>997500</v>
      </c>
      <c r="D691" s="107">
        <v>235000</v>
      </c>
      <c r="E691" s="107">
        <v>2000000</v>
      </c>
    </row>
    <row r="692" spans="1:5" ht="15.75" thickBot="1" x14ac:dyDescent="0.3">
      <c r="A692" s="105">
        <v>22021005</v>
      </c>
      <c r="B692" s="106" t="s">
        <v>706</v>
      </c>
      <c r="C692" s="107">
        <v>124200</v>
      </c>
      <c r="D692" s="107">
        <v>5600</v>
      </c>
      <c r="E692" s="107">
        <v>300000</v>
      </c>
    </row>
    <row r="693" spans="1:5" ht="15.75" thickBot="1" x14ac:dyDescent="0.3">
      <c r="A693" s="105">
        <v>22021007</v>
      </c>
      <c r="B693" s="106" t="s">
        <v>708</v>
      </c>
      <c r="C693" s="107">
        <v>4895000</v>
      </c>
      <c r="D693" s="107">
        <v>210000</v>
      </c>
      <c r="E693" s="107">
        <v>10000000</v>
      </c>
    </row>
    <row r="694" spans="1:5" ht="15.75" thickBot="1" x14ac:dyDescent="0.3">
      <c r="A694" s="105">
        <v>22021009</v>
      </c>
      <c r="B694" s="106" t="s">
        <v>710</v>
      </c>
      <c r="C694" s="107">
        <v>20000000</v>
      </c>
      <c r="D694" s="108">
        <v>0</v>
      </c>
      <c r="E694" s="107">
        <v>50000000</v>
      </c>
    </row>
    <row r="695" spans="1:5" ht="15.75" thickBot="1" x14ac:dyDescent="0.3">
      <c r="A695" s="105">
        <v>22021010</v>
      </c>
      <c r="B695" s="106" t="s">
        <v>711</v>
      </c>
      <c r="C695" s="107">
        <v>20000000</v>
      </c>
      <c r="D695" s="107">
        <v>27145000</v>
      </c>
      <c r="E695" s="107">
        <v>30000000</v>
      </c>
    </row>
    <row r="696" spans="1:5" ht="15.75" thickBot="1" x14ac:dyDescent="0.3">
      <c r="A696" s="105">
        <v>22021099</v>
      </c>
      <c r="B696" s="106" t="s">
        <v>794</v>
      </c>
      <c r="C696" s="107">
        <v>253820000</v>
      </c>
      <c r="D696" s="107">
        <v>61960000</v>
      </c>
      <c r="E696" s="107">
        <v>1020000000</v>
      </c>
    </row>
    <row r="697" spans="1:5" ht="15.75" thickBot="1" x14ac:dyDescent="0.3">
      <c r="A697" s="96">
        <v>23</v>
      </c>
      <c r="B697" s="97" t="s">
        <v>809</v>
      </c>
      <c r="C697" s="98">
        <v>236000000</v>
      </c>
      <c r="D697" s="98">
        <v>293348900</v>
      </c>
      <c r="E697" s="98">
        <v>438000000</v>
      </c>
    </row>
    <row r="698" spans="1:5" ht="15.75" thickBot="1" x14ac:dyDescent="0.3">
      <c r="A698" s="99">
        <v>2301</v>
      </c>
      <c r="B698" s="100" t="s">
        <v>810</v>
      </c>
      <c r="C698" s="101">
        <v>236000000</v>
      </c>
      <c r="D698" s="101">
        <v>293348900</v>
      </c>
      <c r="E698" s="101">
        <v>438000000</v>
      </c>
    </row>
    <row r="699" spans="1:5" ht="15.75" thickBot="1" x14ac:dyDescent="0.3">
      <c r="A699" s="102">
        <v>230101</v>
      </c>
      <c r="B699" s="103" t="s">
        <v>811</v>
      </c>
      <c r="C699" s="104">
        <v>236000000</v>
      </c>
      <c r="D699" s="104">
        <v>293348900</v>
      </c>
      <c r="E699" s="104">
        <v>438000000</v>
      </c>
    </row>
    <row r="700" spans="1:5" ht="15.75" thickBot="1" x14ac:dyDescent="0.3">
      <c r="A700" s="105">
        <v>23010105</v>
      </c>
      <c r="B700" s="106" t="s">
        <v>816</v>
      </c>
      <c r="C700" s="107">
        <v>218000000</v>
      </c>
      <c r="D700" s="107">
        <v>293348900</v>
      </c>
      <c r="E700" s="107">
        <v>382000000</v>
      </c>
    </row>
    <row r="701" spans="1:5" ht="15.75" thickBot="1" x14ac:dyDescent="0.3">
      <c r="A701" s="105">
        <v>23010113</v>
      </c>
      <c r="B701" s="106" t="s">
        <v>822</v>
      </c>
      <c r="C701" s="108">
        <v>0</v>
      </c>
      <c r="D701" s="108">
        <v>0</v>
      </c>
      <c r="E701" s="107">
        <v>1000000</v>
      </c>
    </row>
    <row r="702" spans="1:5" ht="15.75" thickBot="1" x14ac:dyDescent="0.3">
      <c r="A702" s="105">
        <v>23010119</v>
      </c>
      <c r="B702" s="106" t="s">
        <v>826</v>
      </c>
      <c r="C702" s="107">
        <v>10000000</v>
      </c>
      <c r="D702" s="108">
        <v>0</v>
      </c>
      <c r="E702" s="107">
        <v>30000000</v>
      </c>
    </row>
    <row r="703" spans="1:5" ht="15.75" thickBot="1" x14ac:dyDescent="0.3">
      <c r="A703" s="105">
        <v>23010125</v>
      </c>
      <c r="B703" s="106" t="s">
        <v>832</v>
      </c>
      <c r="C703" s="107">
        <v>5000000</v>
      </c>
      <c r="D703" s="108">
        <v>0</v>
      </c>
      <c r="E703" s="107">
        <v>15000000</v>
      </c>
    </row>
    <row r="704" spans="1:5" ht="15.75" thickBot="1" x14ac:dyDescent="0.3">
      <c r="A704" s="105">
        <v>23010140</v>
      </c>
      <c r="B704" s="106" t="s">
        <v>843</v>
      </c>
      <c r="C704" s="107">
        <v>3000000</v>
      </c>
      <c r="D704" s="108">
        <v>0</v>
      </c>
      <c r="E704" s="107">
        <v>10000000</v>
      </c>
    </row>
    <row r="705" spans="1:5" ht="15.75" thickBot="1" x14ac:dyDescent="0.3">
      <c r="A705" s="118"/>
      <c r="B705" s="118"/>
      <c r="C705" s="119"/>
      <c r="D705" s="119"/>
      <c r="E705" s="119"/>
    </row>
    <row r="706" spans="1:5" s="35" customFormat="1" ht="15.75" thickBot="1" x14ac:dyDescent="0.3">
      <c r="A706" s="173" t="s">
        <v>2038</v>
      </c>
      <c r="B706" s="174"/>
      <c r="C706" s="174"/>
      <c r="D706" s="174"/>
      <c r="E706" s="175"/>
    </row>
    <row r="707" spans="1:5" s="117" customFormat="1" ht="30.75" thickBot="1" x14ac:dyDescent="0.3">
      <c r="A707" s="115" t="s">
        <v>239</v>
      </c>
      <c r="B707" s="116" t="s">
        <v>2022</v>
      </c>
      <c r="C707" s="116" t="s">
        <v>1</v>
      </c>
      <c r="D707" s="116" t="s">
        <v>2</v>
      </c>
      <c r="E707" s="116" t="s">
        <v>3</v>
      </c>
    </row>
    <row r="708" spans="1:5" ht="15.75" thickBot="1" x14ac:dyDescent="0.3">
      <c r="A708" s="93">
        <v>2</v>
      </c>
      <c r="B708" s="94" t="s">
        <v>592</v>
      </c>
      <c r="C708" s="95">
        <v>46964206</v>
      </c>
      <c r="D708" s="95">
        <v>1896112.86</v>
      </c>
      <c r="E708" s="95">
        <v>119685717.52</v>
      </c>
    </row>
    <row r="709" spans="1:5" ht="15.75" thickBot="1" x14ac:dyDescent="0.3">
      <c r="A709" s="96">
        <v>21</v>
      </c>
      <c r="B709" s="97" t="s">
        <v>593</v>
      </c>
      <c r="C709" s="98">
        <v>16438206</v>
      </c>
      <c r="D709" s="110">
        <v>0</v>
      </c>
      <c r="E709" s="98">
        <v>34845717.520000003</v>
      </c>
    </row>
    <row r="710" spans="1:5" ht="15.75" thickBot="1" x14ac:dyDescent="0.3">
      <c r="A710" s="99">
        <v>2101</v>
      </c>
      <c r="B710" s="100" t="s">
        <v>594</v>
      </c>
      <c r="C710" s="101">
        <v>10438206</v>
      </c>
      <c r="D710" s="111">
        <v>0</v>
      </c>
      <c r="E710" s="101">
        <v>28845717.52</v>
      </c>
    </row>
    <row r="711" spans="1:5" ht="15.75" thickBot="1" x14ac:dyDescent="0.3">
      <c r="A711" s="102">
        <v>210101</v>
      </c>
      <c r="B711" s="103" t="s">
        <v>595</v>
      </c>
      <c r="C711" s="104">
        <v>10438206</v>
      </c>
      <c r="D711" s="109">
        <v>0</v>
      </c>
      <c r="E711" s="104">
        <v>28845717.52</v>
      </c>
    </row>
    <row r="712" spans="1:5" ht="15.75" thickBot="1" x14ac:dyDescent="0.3">
      <c r="A712" s="105">
        <v>21010101</v>
      </c>
      <c r="B712" s="106" t="s">
        <v>594</v>
      </c>
      <c r="C712" s="108">
        <v>0</v>
      </c>
      <c r="D712" s="108">
        <v>0</v>
      </c>
      <c r="E712" s="107">
        <v>2750203</v>
      </c>
    </row>
    <row r="713" spans="1:5" ht="15.75" thickBot="1" x14ac:dyDescent="0.3">
      <c r="A713" s="105">
        <v>21010103</v>
      </c>
      <c r="B713" s="106" t="s">
        <v>597</v>
      </c>
      <c r="C713" s="107">
        <v>10438206</v>
      </c>
      <c r="D713" s="108">
        <v>0</v>
      </c>
      <c r="E713" s="107">
        <v>26095514.52</v>
      </c>
    </row>
    <row r="714" spans="1:5" ht="15.75" thickBot="1" x14ac:dyDescent="0.3">
      <c r="A714" s="99">
        <v>2102</v>
      </c>
      <c r="B714" s="100" t="s">
        <v>598</v>
      </c>
      <c r="C714" s="101">
        <v>6000000</v>
      </c>
      <c r="D714" s="111">
        <v>0</v>
      </c>
      <c r="E714" s="101">
        <v>6000000</v>
      </c>
    </row>
    <row r="715" spans="1:5" ht="15.75" thickBot="1" x14ac:dyDescent="0.3">
      <c r="A715" s="102">
        <v>210201</v>
      </c>
      <c r="B715" s="103" t="s">
        <v>599</v>
      </c>
      <c r="C715" s="104">
        <v>6000000</v>
      </c>
      <c r="D715" s="109">
        <v>0</v>
      </c>
      <c r="E715" s="104">
        <v>6000000</v>
      </c>
    </row>
    <row r="716" spans="1:5" ht="15.75" thickBot="1" x14ac:dyDescent="0.3">
      <c r="A716" s="105">
        <v>21020105</v>
      </c>
      <c r="B716" s="106" t="s">
        <v>604</v>
      </c>
      <c r="C716" s="107">
        <v>3000000</v>
      </c>
      <c r="D716" s="108">
        <v>0</v>
      </c>
      <c r="E716" s="107">
        <v>3000000</v>
      </c>
    </row>
    <row r="717" spans="1:5" ht="15.75" thickBot="1" x14ac:dyDescent="0.3">
      <c r="A717" s="105">
        <v>21020106</v>
      </c>
      <c r="B717" s="106" t="s">
        <v>605</v>
      </c>
      <c r="C717" s="107">
        <v>3000000</v>
      </c>
      <c r="D717" s="108">
        <v>0</v>
      </c>
      <c r="E717" s="107">
        <v>3000000</v>
      </c>
    </row>
    <row r="718" spans="1:5" ht="15.75" thickBot="1" x14ac:dyDescent="0.3">
      <c r="A718" s="96">
        <v>22</v>
      </c>
      <c r="B718" s="97" t="s">
        <v>614</v>
      </c>
      <c r="C718" s="98">
        <v>30526000</v>
      </c>
      <c r="D718" s="98">
        <v>1896112.86</v>
      </c>
      <c r="E718" s="98">
        <v>9840000</v>
      </c>
    </row>
    <row r="719" spans="1:5" ht="15.75" thickBot="1" x14ac:dyDescent="0.3">
      <c r="A719" s="99">
        <v>2202</v>
      </c>
      <c r="B719" s="100" t="s">
        <v>620</v>
      </c>
      <c r="C719" s="101">
        <v>30526000</v>
      </c>
      <c r="D719" s="101">
        <v>1896112.86</v>
      </c>
      <c r="E719" s="101">
        <v>9840000</v>
      </c>
    </row>
    <row r="720" spans="1:5" ht="15.75" thickBot="1" x14ac:dyDescent="0.3">
      <c r="A720" s="102">
        <v>220201</v>
      </c>
      <c r="B720" s="103" t="s">
        <v>621</v>
      </c>
      <c r="C720" s="104">
        <v>5775000</v>
      </c>
      <c r="D720" s="104">
        <v>911500</v>
      </c>
      <c r="E720" s="104">
        <v>2300000</v>
      </c>
    </row>
    <row r="721" spans="1:5" ht="15.75" thickBot="1" x14ac:dyDescent="0.3">
      <c r="A721" s="105">
        <v>22020101</v>
      </c>
      <c r="B721" s="106" t="s">
        <v>622</v>
      </c>
      <c r="C721" s="107">
        <v>1000000</v>
      </c>
      <c r="D721" s="108">
        <v>0</v>
      </c>
      <c r="E721" s="108">
        <v>0</v>
      </c>
    </row>
    <row r="722" spans="1:5" ht="15.75" thickBot="1" x14ac:dyDescent="0.3">
      <c r="A722" s="105">
        <v>22020102</v>
      </c>
      <c r="B722" s="106" t="s">
        <v>623</v>
      </c>
      <c r="C722" s="107">
        <v>1275000</v>
      </c>
      <c r="D722" s="107">
        <v>911500</v>
      </c>
      <c r="E722" s="107">
        <v>2300000</v>
      </c>
    </row>
    <row r="723" spans="1:5" ht="15.75" thickBot="1" x14ac:dyDescent="0.3">
      <c r="A723" s="105">
        <v>22020103</v>
      </c>
      <c r="B723" s="106" t="s">
        <v>624</v>
      </c>
      <c r="C723" s="107">
        <v>1500000</v>
      </c>
      <c r="D723" s="108">
        <v>0</v>
      </c>
      <c r="E723" s="108">
        <v>0</v>
      </c>
    </row>
    <row r="724" spans="1:5" ht="15.75" thickBot="1" x14ac:dyDescent="0.3">
      <c r="A724" s="105">
        <v>22020104</v>
      </c>
      <c r="B724" s="106" t="s">
        <v>625</v>
      </c>
      <c r="C724" s="107">
        <v>2000000</v>
      </c>
      <c r="D724" s="108">
        <v>0</v>
      </c>
      <c r="E724" s="108">
        <v>0</v>
      </c>
    </row>
    <row r="725" spans="1:5" ht="15.75" thickBot="1" x14ac:dyDescent="0.3">
      <c r="A725" s="102">
        <v>220202</v>
      </c>
      <c r="B725" s="103" t="s">
        <v>626</v>
      </c>
      <c r="C725" s="104">
        <v>19952000</v>
      </c>
      <c r="D725" s="104">
        <v>17800</v>
      </c>
      <c r="E725" s="104">
        <v>100000</v>
      </c>
    </row>
    <row r="726" spans="1:5" ht="15.75" thickBot="1" x14ac:dyDescent="0.3">
      <c r="A726" s="105">
        <v>22020204</v>
      </c>
      <c r="B726" s="106" t="s">
        <v>630</v>
      </c>
      <c r="C726" s="107">
        <v>19952000</v>
      </c>
      <c r="D726" s="107">
        <v>17800</v>
      </c>
      <c r="E726" s="107">
        <v>100000</v>
      </c>
    </row>
    <row r="727" spans="1:5" ht="15.75" thickBot="1" x14ac:dyDescent="0.3">
      <c r="A727" s="102">
        <v>220203</v>
      </c>
      <c r="B727" s="103" t="s">
        <v>634</v>
      </c>
      <c r="C727" s="104">
        <v>595000</v>
      </c>
      <c r="D727" s="104">
        <v>54000</v>
      </c>
      <c r="E727" s="104">
        <v>1200000</v>
      </c>
    </row>
    <row r="728" spans="1:5" ht="15.75" thickBot="1" x14ac:dyDescent="0.3">
      <c r="A728" s="105">
        <v>22020301</v>
      </c>
      <c r="B728" s="106" t="s">
        <v>635</v>
      </c>
      <c r="C728" s="107">
        <v>245000</v>
      </c>
      <c r="D728" s="107">
        <v>36000</v>
      </c>
      <c r="E728" s="107">
        <v>500000</v>
      </c>
    </row>
    <row r="729" spans="1:5" ht="15.75" thickBot="1" x14ac:dyDescent="0.3">
      <c r="A729" s="105">
        <v>22020302</v>
      </c>
      <c r="B729" s="106" t="s">
        <v>636</v>
      </c>
      <c r="C729" s="107">
        <v>50000</v>
      </c>
      <c r="D729" s="108">
        <v>0</v>
      </c>
      <c r="E729" s="107">
        <v>100000</v>
      </c>
    </row>
    <row r="730" spans="1:5" ht="15.75" thickBot="1" x14ac:dyDescent="0.3">
      <c r="A730" s="105">
        <v>22020303</v>
      </c>
      <c r="B730" s="106" t="s">
        <v>637</v>
      </c>
      <c r="C730" s="107">
        <v>50000</v>
      </c>
      <c r="D730" s="108">
        <v>0</v>
      </c>
      <c r="E730" s="107">
        <v>100000</v>
      </c>
    </row>
    <row r="731" spans="1:5" ht="15.75" thickBot="1" x14ac:dyDescent="0.3">
      <c r="A731" s="105">
        <v>22020305</v>
      </c>
      <c r="B731" s="106" t="s">
        <v>639</v>
      </c>
      <c r="C731" s="107">
        <v>250000</v>
      </c>
      <c r="D731" s="107">
        <v>18000</v>
      </c>
      <c r="E731" s="107">
        <v>500000</v>
      </c>
    </row>
    <row r="732" spans="1:5" ht="15.75" thickBot="1" x14ac:dyDescent="0.3">
      <c r="A732" s="102">
        <v>220204</v>
      </c>
      <c r="B732" s="103" t="s">
        <v>653</v>
      </c>
      <c r="C732" s="104">
        <v>870500</v>
      </c>
      <c r="D732" s="104">
        <v>16000</v>
      </c>
      <c r="E732" s="104">
        <v>1750000</v>
      </c>
    </row>
    <row r="733" spans="1:5" ht="15.75" thickBot="1" x14ac:dyDescent="0.3">
      <c r="A733" s="105">
        <v>22020401</v>
      </c>
      <c r="B733" s="106" t="s">
        <v>654</v>
      </c>
      <c r="C733" s="107">
        <v>250000</v>
      </c>
      <c r="D733" s="108">
        <v>0</v>
      </c>
      <c r="E733" s="107">
        <v>500000</v>
      </c>
    </row>
    <row r="734" spans="1:5" ht="15.75" thickBot="1" x14ac:dyDescent="0.3">
      <c r="A734" s="105">
        <v>22020402</v>
      </c>
      <c r="B734" s="106" t="s">
        <v>655</v>
      </c>
      <c r="C734" s="107">
        <v>250000</v>
      </c>
      <c r="D734" s="108">
        <v>0</v>
      </c>
      <c r="E734" s="107">
        <v>500000</v>
      </c>
    </row>
    <row r="735" spans="1:5" ht="15.75" thickBot="1" x14ac:dyDescent="0.3">
      <c r="A735" s="105">
        <v>22020403</v>
      </c>
      <c r="B735" s="106" t="s">
        <v>656</v>
      </c>
      <c r="C735" s="107">
        <v>145500</v>
      </c>
      <c r="D735" s="107">
        <v>16000</v>
      </c>
      <c r="E735" s="107">
        <v>300000</v>
      </c>
    </row>
    <row r="736" spans="1:5" ht="15.75" thickBot="1" x14ac:dyDescent="0.3">
      <c r="A736" s="105">
        <v>22020404</v>
      </c>
      <c r="B736" s="106" t="s">
        <v>657</v>
      </c>
      <c r="C736" s="107">
        <v>200000</v>
      </c>
      <c r="D736" s="108">
        <v>0</v>
      </c>
      <c r="E736" s="107">
        <v>400000</v>
      </c>
    </row>
    <row r="737" spans="1:5" ht="15.75" thickBot="1" x14ac:dyDescent="0.3">
      <c r="A737" s="105">
        <v>22020405</v>
      </c>
      <c r="B737" s="106" t="s">
        <v>658</v>
      </c>
      <c r="C737" s="107">
        <v>25000</v>
      </c>
      <c r="D737" s="108">
        <v>0</v>
      </c>
      <c r="E737" s="107">
        <v>50000</v>
      </c>
    </row>
    <row r="738" spans="1:5" ht="15.75" thickBot="1" x14ac:dyDescent="0.3">
      <c r="A738" s="102">
        <v>220205</v>
      </c>
      <c r="B738" s="103" t="s">
        <v>675</v>
      </c>
      <c r="C738" s="104">
        <v>500000</v>
      </c>
      <c r="D738" s="109">
        <v>0</v>
      </c>
      <c r="E738" s="104">
        <v>1000000</v>
      </c>
    </row>
    <row r="739" spans="1:5" ht="15.75" thickBot="1" x14ac:dyDescent="0.3">
      <c r="A739" s="105">
        <v>22020501</v>
      </c>
      <c r="B739" s="106" t="s">
        <v>676</v>
      </c>
      <c r="C739" s="107">
        <v>500000</v>
      </c>
      <c r="D739" s="108">
        <v>0</v>
      </c>
      <c r="E739" s="107">
        <v>1000000</v>
      </c>
    </row>
    <row r="740" spans="1:5" ht="15.75" thickBot="1" x14ac:dyDescent="0.3">
      <c r="A740" s="102">
        <v>220206</v>
      </c>
      <c r="B740" s="103" t="s">
        <v>678</v>
      </c>
      <c r="C740" s="104">
        <v>25000</v>
      </c>
      <c r="D740" s="109">
        <v>0</v>
      </c>
      <c r="E740" s="104">
        <v>50000</v>
      </c>
    </row>
    <row r="741" spans="1:5" ht="15.75" thickBot="1" x14ac:dyDescent="0.3">
      <c r="A741" s="105">
        <v>22020605</v>
      </c>
      <c r="B741" s="106" t="s">
        <v>683</v>
      </c>
      <c r="C741" s="107">
        <v>25000</v>
      </c>
      <c r="D741" s="108">
        <v>0</v>
      </c>
      <c r="E741" s="107">
        <v>50000</v>
      </c>
    </row>
    <row r="742" spans="1:5" ht="15.75" thickBot="1" x14ac:dyDescent="0.3">
      <c r="A742" s="102">
        <v>220208</v>
      </c>
      <c r="B742" s="103" t="s">
        <v>693</v>
      </c>
      <c r="C742" s="104">
        <v>85000</v>
      </c>
      <c r="D742" s="109">
        <v>0</v>
      </c>
      <c r="E742" s="104">
        <v>170000</v>
      </c>
    </row>
    <row r="743" spans="1:5" ht="15.75" thickBot="1" x14ac:dyDescent="0.3">
      <c r="A743" s="105">
        <v>22020801</v>
      </c>
      <c r="B743" s="106" t="s">
        <v>694</v>
      </c>
      <c r="C743" s="107">
        <v>50000</v>
      </c>
      <c r="D743" s="108">
        <v>0</v>
      </c>
      <c r="E743" s="107">
        <v>100000</v>
      </c>
    </row>
    <row r="744" spans="1:5" ht="15.75" thickBot="1" x14ac:dyDescent="0.3">
      <c r="A744" s="105">
        <v>22020802</v>
      </c>
      <c r="B744" s="106" t="s">
        <v>695</v>
      </c>
      <c r="C744" s="107">
        <v>35000</v>
      </c>
      <c r="D744" s="108">
        <v>0</v>
      </c>
      <c r="E744" s="107">
        <v>70000</v>
      </c>
    </row>
    <row r="745" spans="1:5" ht="15.75" thickBot="1" x14ac:dyDescent="0.3">
      <c r="A745" s="102">
        <v>220209</v>
      </c>
      <c r="B745" s="103" t="s">
        <v>698</v>
      </c>
      <c r="C745" s="104">
        <v>5000</v>
      </c>
      <c r="D745" s="104">
        <v>2812.86</v>
      </c>
      <c r="E745" s="104">
        <v>20000</v>
      </c>
    </row>
    <row r="746" spans="1:5" ht="15.75" thickBot="1" x14ac:dyDescent="0.3">
      <c r="A746" s="105">
        <v>22020901</v>
      </c>
      <c r="B746" s="106" t="s">
        <v>699</v>
      </c>
      <c r="C746" s="107">
        <v>5000</v>
      </c>
      <c r="D746" s="107">
        <v>2812.86</v>
      </c>
      <c r="E746" s="107">
        <v>20000</v>
      </c>
    </row>
    <row r="747" spans="1:5" ht="15.75" thickBot="1" x14ac:dyDescent="0.3">
      <c r="A747" s="102">
        <v>220210</v>
      </c>
      <c r="B747" s="103" t="s">
        <v>701</v>
      </c>
      <c r="C747" s="104">
        <v>2718500</v>
      </c>
      <c r="D747" s="104">
        <v>894000</v>
      </c>
      <c r="E747" s="104">
        <v>3250000</v>
      </c>
    </row>
    <row r="748" spans="1:5" ht="15.75" thickBot="1" x14ac:dyDescent="0.3">
      <c r="A748" s="105">
        <v>22021001</v>
      </c>
      <c r="B748" s="106" t="s">
        <v>702</v>
      </c>
      <c r="C748" s="107">
        <v>92500</v>
      </c>
      <c r="D748" s="107">
        <v>40000</v>
      </c>
      <c r="E748" s="107">
        <v>200000</v>
      </c>
    </row>
    <row r="749" spans="1:5" ht="15.75" thickBot="1" x14ac:dyDescent="0.3">
      <c r="A749" s="105">
        <v>22021002</v>
      </c>
      <c r="B749" s="106" t="s">
        <v>703</v>
      </c>
      <c r="C749" s="107">
        <v>791000</v>
      </c>
      <c r="D749" s="107">
        <v>854000</v>
      </c>
      <c r="E749" s="107">
        <v>1600000</v>
      </c>
    </row>
    <row r="750" spans="1:5" ht="15.75" thickBot="1" x14ac:dyDescent="0.3">
      <c r="A750" s="105">
        <v>22021003</v>
      </c>
      <c r="B750" s="106" t="s">
        <v>704</v>
      </c>
      <c r="C750" s="107">
        <v>75000</v>
      </c>
      <c r="D750" s="108">
        <v>0</v>
      </c>
      <c r="E750" s="107">
        <v>100000</v>
      </c>
    </row>
    <row r="751" spans="1:5" ht="15.75" thickBot="1" x14ac:dyDescent="0.3">
      <c r="A751" s="105">
        <v>22021005</v>
      </c>
      <c r="B751" s="106" t="s">
        <v>706</v>
      </c>
      <c r="C751" s="107">
        <v>25000</v>
      </c>
      <c r="D751" s="108">
        <v>0</v>
      </c>
      <c r="E751" s="107">
        <v>50000</v>
      </c>
    </row>
    <row r="752" spans="1:5" ht="15.75" thickBot="1" x14ac:dyDescent="0.3">
      <c r="A752" s="105">
        <v>22021007</v>
      </c>
      <c r="B752" s="106" t="s">
        <v>708</v>
      </c>
      <c r="C752" s="107">
        <v>1500000</v>
      </c>
      <c r="D752" s="108">
        <v>0</v>
      </c>
      <c r="E752" s="107">
        <v>1000000</v>
      </c>
    </row>
    <row r="753" spans="1:5" ht="15.75" thickBot="1" x14ac:dyDescent="0.3">
      <c r="A753" s="105">
        <v>22021015</v>
      </c>
      <c r="B753" s="106" t="s">
        <v>715</v>
      </c>
      <c r="C753" s="107">
        <v>235000</v>
      </c>
      <c r="D753" s="108">
        <v>0</v>
      </c>
      <c r="E753" s="107">
        <v>300000</v>
      </c>
    </row>
    <row r="754" spans="1:5" ht="15.75" thickBot="1" x14ac:dyDescent="0.3">
      <c r="A754" s="96">
        <v>23</v>
      </c>
      <c r="B754" s="97" t="s">
        <v>809</v>
      </c>
      <c r="C754" s="110">
        <v>0</v>
      </c>
      <c r="D754" s="110">
        <v>0</v>
      </c>
      <c r="E754" s="98">
        <v>75000000</v>
      </c>
    </row>
    <row r="755" spans="1:5" ht="15.75" thickBot="1" x14ac:dyDescent="0.3">
      <c r="A755" s="99">
        <v>2301</v>
      </c>
      <c r="B755" s="100" t="s">
        <v>810</v>
      </c>
      <c r="C755" s="111">
        <v>0</v>
      </c>
      <c r="D755" s="111">
        <v>0</v>
      </c>
      <c r="E755" s="101">
        <v>49000000</v>
      </c>
    </row>
    <row r="756" spans="1:5" ht="15.75" thickBot="1" x14ac:dyDescent="0.3">
      <c r="A756" s="102">
        <v>230101</v>
      </c>
      <c r="B756" s="103" t="s">
        <v>811</v>
      </c>
      <c r="C756" s="109">
        <v>0</v>
      </c>
      <c r="D756" s="109">
        <v>0</v>
      </c>
      <c r="E756" s="104">
        <v>49000000</v>
      </c>
    </row>
    <row r="757" spans="1:5" ht="15.75" thickBot="1" x14ac:dyDescent="0.3">
      <c r="A757" s="105">
        <v>23010105</v>
      </c>
      <c r="B757" s="106" t="s">
        <v>816</v>
      </c>
      <c r="C757" s="108">
        <v>0</v>
      </c>
      <c r="D757" s="108">
        <v>0</v>
      </c>
      <c r="E757" s="107">
        <v>40000000</v>
      </c>
    </row>
    <row r="758" spans="1:5" ht="15.75" thickBot="1" x14ac:dyDescent="0.3">
      <c r="A758" s="105">
        <v>23010112</v>
      </c>
      <c r="B758" s="106" t="s">
        <v>821</v>
      </c>
      <c r="C758" s="108">
        <v>0</v>
      </c>
      <c r="D758" s="108">
        <v>0</v>
      </c>
      <c r="E758" s="107">
        <v>5000000</v>
      </c>
    </row>
    <row r="759" spans="1:5" ht="15.75" thickBot="1" x14ac:dyDescent="0.3">
      <c r="A759" s="105">
        <v>23010113</v>
      </c>
      <c r="B759" s="106" t="s">
        <v>822</v>
      </c>
      <c r="C759" s="108">
        <v>0</v>
      </c>
      <c r="D759" s="108">
        <v>0</v>
      </c>
      <c r="E759" s="107">
        <v>2000000</v>
      </c>
    </row>
    <row r="760" spans="1:5" ht="15.75" thickBot="1" x14ac:dyDescent="0.3">
      <c r="A760" s="105">
        <v>23010114</v>
      </c>
      <c r="B760" s="106" t="s">
        <v>823</v>
      </c>
      <c r="C760" s="108">
        <v>0</v>
      </c>
      <c r="D760" s="108">
        <v>0</v>
      </c>
      <c r="E760" s="107">
        <v>1000000</v>
      </c>
    </row>
    <row r="761" spans="1:5" ht="15.75" thickBot="1" x14ac:dyDescent="0.3">
      <c r="A761" s="105">
        <v>23010125</v>
      </c>
      <c r="B761" s="106" t="s">
        <v>832</v>
      </c>
      <c r="C761" s="108">
        <v>0</v>
      </c>
      <c r="D761" s="108">
        <v>0</v>
      </c>
      <c r="E761" s="107">
        <v>1000000</v>
      </c>
    </row>
    <row r="762" spans="1:5" ht="15.75" thickBot="1" x14ac:dyDescent="0.3">
      <c r="A762" s="99">
        <v>2302</v>
      </c>
      <c r="B762" s="100" t="s">
        <v>864</v>
      </c>
      <c r="C762" s="111">
        <v>0</v>
      </c>
      <c r="D762" s="111">
        <v>0</v>
      </c>
      <c r="E762" s="101">
        <v>26000000</v>
      </c>
    </row>
    <row r="763" spans="1:5" ht="15.75" thickBot="1" x14ac:dyDescent="0.3">
      <c r="A763" s="102">
        <v>230201</v>
      </c>
      <c r="B763" s="103" t="s">
        <v>865</v>
      </c>
      <c r="C763" s="109">
        <v>0</v>
      </c>
      <c r="D763" s="109">
        <v>0</v>
      </c>
      <c r="E763" s="104">
        <v>26000000</v>
      </c>
    </row>
    <row r="764" spans="1:5" ht="15.75" thickBot="1" x14ac:dyDescent="0.3">
      <c r="A764" s="105">
        <v>23020101</v>
      </c>
      <c r="B764" s="106" t="s">
        <v>866</v>
      </c>
      <c r="C764" s="108">
        <v>0</v>
      </c>
      <c r="D764" s="108">
        <v>0</v>
      </c>
      <c r="E764" s="107">
        <v>26000000</v>
      </c>
    </row>
    <row r="765" spans="1:5" ht="15.75" thickBot="1" x14ac:dyDescent="0.3">
      <c r="A765" s="118"/>
      <c r="B765" s="118"/>
      <c r="C765" s="119"/>
      <c r="D765" s="119"/>
      <c r="E765" s="119"/>
    </row>
    <row r="766" spans="1:5" s="35" customFormat="1" ht="15.75" thickBot="1" x14ac:dyDescent="0.3">
      <c r="A766" s="173" t="s">
        <v>2039</v>
      </c>
      <c r="B766" s="174"/>
      <c r="C766" s="174"/>
      <c r="D766" s="174"/>
      <c r="E766" s="175"/>
    </row>
    <row r="767" spans="1:5" s="117" customFormat="1" ht="30.75" thickBot="1" x14ac:dyDescent="0.3">
      <c r="A767" s="115" t="s">
        <v>239</v>
      </c>
      <c r="B767" s="116" t="s">
        <v>2022</v>
      </c>
      <c r="C767" s="116" t="s">
        <v>1</v>
      </c>
      <c r="D767" s="116" t="s">
        <v>2</v>
      </c>
      <c r="E767" s="116" t="s">
        <v>3</v>
      </c>
    </row>
    <row r="768" spans="1:5" ht="15.75" thickBot="1" x14ac:dyDescent="0.3">
      <c r="A768" s="93">
        <v>2</v>
      </c>
      <c r="B768" s="94" t="s">
        <v>592</v>
      </c>
      <c r="C768" s="95">
        <v>137540377.44</v>
      </c>
      <c r="D768" s="95">
        <v>162321047.53</v>
      </c>
      <c r="E768" s="95">
        <v>912338880</v>
      </c>
    </row>
    <row r="769" spans="1:5" ht="15.75" thickBot="1" x14ac:dyDescent="0.3">
      <c r="A769" s="96">
        <v>21</v>
      </c>
      <c r="B769" s="97" t="s">
        <v>593</v>
      </c>
      <c r="C769" s="98">
        <v>65617780.939999998</v>
      </c>
      <c r="D769" s="98">
        <v>67835354.379999995</v>
      </c>
      <c r="E769" s="98">
        <v>107223880</v>
      </c>
    </row>
    <row r="770" spans="1:5" ht="15.75" thickBot="1" x14ac:dyDescent="0.3">
      <c r="A770" s="99">
        <v>2101</v>
      </c>
      <c r="B770" s="100" t="s">
        <v>594</v>
      </c>
      <c r="C770" s="101">
        <v>65617780.939999998</v>
      </c>
      <c r="D770" s="101">
        <v>67835354.379999995</v>
      </c>
      <c r="E770" s="101">
        <v>107223880</v>
      </c>
    </row>
    <row r="771" spans="1:5" ht="15.75" thickBot="1" x14ac:dyDescent="0.3">
      <c r="A771" s="102">
        <v>210101</v>
      </c>
      <c r="B771" s="103" t="s">
        <v>595</v>
      </c>
      <c r="C771" s="104">
        <v>65617780.939999998</v>
      </c>
      <c r="D771" s="104">
        <v>67835354.379999995</v>
      </c>
      <c r="E771" s="104">
        <v>107223880</v>
      </c>
    </row>
    <row r="772" spans="1:5" ht="15.75" thickBot="1" x14ac:dyDescent="0.3">
      <c r="A772" s="105">
        <v>21010101</v>
      </c>
      <c r="B772" s="106" t="s">
        <v>594</v>
      </c>
      <c r="C772" s="107">
        <v>65617780.939999998</v>
      </c>
      <c r="D772" s="107">
        <v>67835354.379999995</v>
      </c>
      <c r="E772" s="107">
        <v>107223880</v>
      </c>
    </row>
    <row r="773" spans="1:5" ht="15.75" thickBot="1" x14ac:dyDescent="0.3">
      <c r="A773" s="96">
        <v>22</v>
      </c>
      <c r="B773" s="97" t="s">
        <v>614</v>
      </c>
      <c r="C773" s="98">
        <v>55922596.5</v>
      </c>
      <c r="D773" s="98">
        <v>85949293.150000006</v>
      </c>
      <c r="E773" s="98">
        <v>217115000</v>
      </c>
    </row>
    <row r="774" spans="1:5" ht="15.75" thickBot="1" x14ac:dyDescent="0.3">
      <c r="A774" s="99">
        <v>2202</v>
      </c>
      <c r="B774" s="100" t="s">
        <v>620</v>
      </c>
      <c r="C774" s="101">
        <v>55922596.5</v>
      </c>
      <c r="D774" s="101">
        <v>85949293.150000006</v>
      </c>
      <c r="E774" s="101">
        <v>217115000</v>
      </c>
    </row>
    <row r="775" spans="1:5" ht="15.75" thickBot="1" x14ac:dyDescent="0.3">
      <c r="A775" s="102">
        <v>220201</v>
      </c>
      <c r="B775" s="103" t="s">
        <v>621</v>
      </c>
      <c r="C775" s="104">
        <v>3741000</v>
      </c>
      <c r="D775" s="104">
        <v>2427907.5699999998</v>
      </c>
      <c r="E775" s="104">
        <v>11000000</v>
      </c>
    </row>
    <row r="776" spans="1:5" ht="15.75" thickBot="1" x14ac:dyDescent="0.3">
      <c r="A776" s="105">
        <v>22020101</v>
      </c>
      <c r="B776" s="106" t="s">
        <v>622</v>
      </c>
      <c r="C776" s="107">
        <v>1741000</v>
      </c>
      <c r="D776" s="107">
        <v>873000</v>
      </c>
      <c r="E776" s="107">
        <v>2000000</v>
      </c>
    </row>
    <row r="777" spans="1:5" ht="15.75" thickBot="1" x14ac:dyDescent="0.3">
      <c r="A777" s="105">
        <v>22020102</v>
      </c>
      <c r="B777" s="106" t="s">
        <v>623</v>
      </c>
      <c r="C777" s="107">
        <v>2000000</v>
      </c>
      <c r="D777" s="107">
        <v>1554907.57</v>
      </c>
      <c r="E777" s="107">
        <v>9000000</v>
      </c>
    </row>
    <row r="778" spans="1:5" ht="15.75" thickBot="1" x14ac:dyDescent="0.3">
      <c r="A778" s="102">
        <v>220202</v>
      </c>
      <c r="B778" s="103" t="s">
        <v>626</v>
      </c>
      <c r="C778" s="104">
        <v>1684750</v>
      </c>
      <c r="D778" s="104">
        <v>500500</v>
      </c>
      <c r="E778" s="104">
        <v>1470000</v>
      </c>
    </row>
    <row r="779" spans="1:5" ht="15.75" thickBot="1" x14ac:dyDescent="0.3">
      <c r="A779" s="105">
        <v>22020203</v>
      </c>
      <c r="B779" s="106" t="s">
        <v>629</v>
      </c>
      <c r="C779" s="107">
        <v>1461500</v>
      </c>
      <c r="D779" s="107">
        <v>407000</v>
      </c>
      <c r="E779" s="107">
        <v>1100000</v>
      </c>
    </row>
    <row r="780" spans="1:5" ht="15.75" thickBot="1" x14ac:dyDescent="0.3">
      <c r="A780" s="105">
        <v>22020204</v>
      </c>
      <c r="B780" s="106" t="s">
        <v>630</v>
      </c>
      <c r="C780" s="107">
        <v>183250</v>
      </c>
      <c r="D780" s="107">
        <v>93500</v>
      </c>
      <c r="E780" s="107">
        <v>320000</v>
      </c>
    </row>
    <row r="781" spans="1:5" ht="15.75" thickBot="1" x14ac:dyDescent="0.3">
      <c r="A781" s="105">
        <v>22020205</v>
      </c>
      <c r="B781" s="106" t="s">
        <v>631</v>
      </c>
      <c r="C781" s="107">
        <v>40000</v>
      </c>
      <c r="D781" s="108">
        <v>0</v>
      </c>
      <c r="E781" s="107">
        <v>50000</v>
      </c>
    </row>
    <row r="782" spans="1:5" ht="15.75" thickBot="1" x14ac:dyDescent="0.3">
      <c r="A782" s="102">
        <v>220203</v>
      </c>
      <c r="B782" s="103" t="s">
        <v>634</v>
      </c>
      <c r="C782" s="104">
        <v>4447500</v>
      </c>
      <c r="D782" s="104">
        <v>11018100</v>
      </c>
      <c r="E782" s="104">
        <v>16650000</v>
      </c>
    </row>
    <row r="783" spans="1:5" ht="15.75" thickBot="1" x14ac:dyDescent="0.3">
      <c r="A783" s="105">
        <v>22020301</v>
      </c>
      <c r="B783" s="106" t="s">
        <v>635</v>
      </c>
      <c r="C783" s="107">
        <v>655000</v>
      </c>
      <c r="D783" s="107">
        <v>557600</v>
      </c>
      <c r="E783" s="107">
        <v>1700000</v>
      </c>
    </row>
    <row r="784" spans="1:5" ht="15.75" thickBot="1" x14ac:dyDescent="0.3">
      <c r="A784" s="105">
        <v>22020302</v>
      </c>
      <c r="B784" s="106" t="s">
        <v>636</v>
      </c>
      <c r="C784" s="107">
        <v>25000</v>
      </c>
      <c r="D784" s="108">
        <v>0</v>
      </c>
      <c r="E784" s="107">
        <v>100000</v>
      </c>
    </row>
    <row r="785" spans="1:5" ht="15.75" thickBot="1" x14ac:dyDescent="0.3">
      <c r="A785" s="105">
        <v>22020303</v>
      </c>
      <c r="B785" s="106" t="s">
        <v>637</v>
      </c>
      <c r="C785" s="107">
        <v>155000</v>
      </c>
      <c r="D785" s="107">
        <v>298000</v>
      </c>
      <c r="E785" s="107">
        <v>450000</v>
      </c>
    </row>
    <row r="786" spans="1:5" ht="15.75" thickBot="1" x14ac:dyDescent="0.3">
      <c r="A786" s="105">
        <v>22020304</v>
      </c>
      <c r="B786" s="106" t="s">
        <v>638</v>
      </c>
      <c r="C786" s="108">
        <v>0</v>
      </c>
      <c r="D786" s="108">
        <v>0</v>
      </c>
      <c r="E786" s="107">
        <v>100000</v>
      </c>
    </row>
    <row r="787" spans="1:5" ht="15.75" thickBot="1" x14ac:dyDescent="0.3">
      <c r="A787" s="105">
        <v>22020305</v>
      </c>
      <c r="B787" s="106" t="s">
        <v>639</v>
      </c>
      <c r="C787" s="107">
        <v>3612500</v>
      </c>
      <c r="D787" s="107">
        <v>10162500</v>
      </c>
      <c r="E787" s="107">
        <v>12300000</v>
      </c>
    </row>
    <row r="788" spans="1:5" ht="15.75" thickBot="1" x14ac:dyDescent="0.3">
      <c r="A788" s="105">
        <v>22020306</v>
      </c>
      <c r="B788" s="106" t="s">
        <v>640</v>
      </c>
      <c r="C788" s="108">
        <v>0</v>
      </c>
      <c r="D788" s="108">
        <v>0</v>
      </c>
      <c r="E788" s="107">
        <v>2000000</v>
      </c>
    </row>
    <row r="789" spans="1:5" ht="15.75" thickBot="1" x14ac:dyDescent="0.3">
      <c r="A789" s="102">
        <v>220204</v>
      </c>
      <c r="B789" s="103" t="s">
        <v>653</v>
      </c>
      <c r="C789" s="104">
        <v>4491300</v>
      </c>
      <c r="D789" s="104">
        <v>5633542</v>
      </c>
      <c r="E789" s="104">
        <v>10400000</v>
      </c>
    </row>
    <row r="790" spans="1:5" ht="15.75" thickBot="1" x14ac:dyDescent="0.3">
      <c r="A790" s="105">
        <v>22020401</v>
      </c>
      <c r="B790" s="106" t="s">
        <v>654</v>
      </c>
      <c r="C790" s="107">
        <v>2000000</v>
      </c>
      <c r="D790" s="107">
        <v>3030750</v>
      </c>
      <c r="E790" s="107">
        <v>4000000</v>
      </c>
    </row>
    <row r="791" spans="1:5" ht="15.75" thickBot="1" x14ac:dyDescent="0.3">
      <c r="A791" s="105">
        <v>22020402</v>
      </c>
      <c r="B791" s="106" t="s">
        <v>655</v>
      </c>
      <c r="C791" s="107">
        <v>576050</v>
      </c>
      <c r="D791" s="107">
        <v>1172097</v>
      </c>
      <c r="E791" s="107">
        <v>2600000</v>
      </c>
    </row>
    <row r="792" spans="1:5" ht="15.75" thickBot="1" x14ac:dyDescent="0.3">
      <c r="A792" s="105">
        <v>22020403</v>
      </c>
      <c r="B792" s="106" t="s">
        <v>656</v>
      </c>
      <c r="C792" s="107">
        <v>227750</v>
      </c>
      <c r="D792" s="107">
        <v>114500</v>
      </c>
      <c r="E792" s="107">
        <v>500000</v>
      </c>
    </row>
    <row r="793" spans="1:5" ht="15.75" thickBot="1" x14ac:dyDescent="0.3">
      <c r="A793" s="105">
        <v>22020404</v>
      </c>
      <c r="B793" s="106" t="s">
        <v>657</v>
      </c>
      <c r="C793" s="107">
        <v>1040250</v>
      </c>
      <c r="D793" s="107">
        <v>945770</v>
      </c>
      <c r="E793" s="107">
        <v>1700000</v>
      </c>
    </row>
    <row r="794" spans="1:5" ht="15.75" thickBot="1" x14ac:dyDescent="0.3">
      <c r="A794" s="105">
        <v>22020405</v>
      </c>
      <c r="B794" s="106" t="s">
        <v>658</v>
      </c>
      <c r="C794" s="107">
        <v>547250</v>
      </c>
      <c r="D794" s="107">
        <v>370425</v>
      </c>
      <c r="E794" s="107">
        <v>1400000</v>
      </c>
    </row>
    <row r="795" spans="1:5" ht="15.75" thickBot="1" x14ac:dyDescent="0.3">
      <c r="A795" s="105">
        <v>22020410</v>
      </c>
      <c r="B795" s="106" t="s">
        <v>661</v>
      </c>
      <c r="C795" s="107">
        <v>100000</v>
      </c>
      <c r="D795" s="108">
        <v>0</v>
      </c>
      <c r="E795" s="107">
        <v>200000</v>
      </c>
    </row>
    <row r="796" spans="1:5" ht="15.75" thickBot="1" x14ac:dyDescent="0.3">
      <c r="A796" s="102">
        <v>220205</v>
      </c>
      <c r="B796" s="103" t="s">
        <v>675</v>
      </c>
      <c r="C796" s="104">
        <v>1300000</v>
      </c>
      <c r="D796" s="104">
        <v>865000</v>
      </c>
      <c r="E796" s="104">
        <v>5000000</v>
      </c>
    </row>
    <row r="797" spans="1:5" ht="15.75" thickBot="1" x14ac:dyDescent="0.3">
      <c r="A797" s="105">
        <v>22020501</v>
      </c>
      <c r="B797" s="106" t="s">
        <v>676</v>
      </c>
      <c r="C797" s="107">
        <v>550000</v>
      </c>
      <c r="D797" s="107">
        <v>120000</v>
      </c>
      <c r="E797" s="107">
        <v>3500000</v>
      </c>
    </row>
    <row r="798" spans="1:5" ht="15.75" thickBot="1" x14ac:dyDescent="0.3">
      <c r="A798" s="105">
        <v>22020502</v>
      </c>
      <c r="B798" s="106" t="s">
        <v>677</v>
      </c>
      <c r="C798" s="107">
        <v>750000</v>
      </c>
      <c r="D798" s="107">
        <v>745000</v>
      </c>
      <c r="E798" s="107">
        <v>1500000</v>
      </c>
    </row>
    <row r="799" spans="1:5" ht="15.75" thickBot="1" x14ac:dyDescent="0.3">
      <c r="A799" s="102">
        <v>220206</v>
      </c>
      <c r="B799" s="103" t="s">
        <v>678</v>
      </c>
      <c r="C799" s="104">
        <v>525000</v>
      </c>
      <c r="D799" s="104">
        <v>430700</v>
      </c>
      <c r="E799" s="104">
        <v>1370000</v>
      </c>
    </row>
    <row r="800" spans="1:5" ht="15.75" thickBot="1" x14ac:dyDescent="0.3">
      <c r="A800" s="105">
        <v>22020601</v>
      </c>
      <c r="B800" s="106" t="s">
        <v>679</v>
      </c>
      <c r="C800" s="107">
        <v>350000</v>
      </c>
      <c r="D800" s="107">
        <v>190000</v>
      </c>
      <c r="E800" s="107">
        <v>1020000</v>
      </c>
    </row>
    <row r="801" spans="1:5" ht="15.75" thickBot="1" x14ac:dyDescent="0.3">
      <c r="A801" s="105">
        <v>22020605</v>
      </c>
      <c r="B801" s="106" t="s">
        <v>683</v>
      </c>
      <c r="C801" s="107">
        <v>175000</v>
      </c>
      <c r="D801" s="107">
        <v>240700</v>
      </c>
      <c r="E801" s="107">
        <v>350000</v>
      </c>
    </row>
    <row r="802" spans="1:5" ht="15.75" thickBot="1" x14ac:dyDescent="0.3">
      <c r="A802" s="102">
        <v>220207</v>
      </c>
      <c r="B802" s="103" t="s">
        <v>685</v>
      </c>
      <c r="C802" s="104">
        <v>825000</v>
      </c>
      <c r="D802" s="104">
        <v>850000</v>
      </c>
      <c r="E802" s="104">
        <v>10000000</v>
      </c>
    </row>
    <row r="803" spans="1:5" ht="15.75" thickBot="1" x14ac:dyDescent="0.3">
      <c r="A803" s="105">
        <v>22020702</v>
      </c>
      <c r="B803" s="106" t="s">
        <v>687</v>
      </c>
      <c r="C803" s="107">
        <v>825000</v>
      </c>
      <c r="D803" s="107">
        <v>850000</v>
      </c>
      <c r="E803" s="107">
        <v>10000000</v>
      </c>
    </row>
    <row r="804" spans="1:5" ht="15.75" thickBot="1" x14ac:dyDescent="0.3">
      <c r="A804" s="102">
        <v>220208</v>
      </c>
      <c r="B804" s="103" t="s">
        <v>693</v>
      </c>
      <c r="C804" s="104">
        <v>2156500</v>
      </c>
      <c r="D804" s="104">
        <v>2750043.58</v>
      </c>
      <c r="E804" s="104">
        <v>4700000</v>
      </c>
    </row>
    <row r="805" spans="1:5" ht="15.75" thickBot="1" x14ac:dyDescent="0.3">
      <c r="A805" s="105">
        <v>22020801</v>
      </c>
      <c r="B805" s="106" t="s">
        <v>694</v>
      </c>
      <c r="C805" s="107">
        <v>1066500</v>
      </c>
      <c r="D805" s="107">
        <v>1376487.57</v>
      </c>
      <c r="E805" s="107">
        <v>2200000</v>
      </c>
    </row>
    <row r="806" spans="1:5" ht="15.75" thickBot="1" x14ac:dyDescent="0.3">
      <c r="A806" s="105">
        <v>22020802</v>
      </c>
      <c r="B806" s="106" t="s">
        <v>695</v>
      </c>
      <c r="C806" s="107">
        <v>1090000</v>
      </c>
      <c r="D806" s="107">
        <v>1373556.01</v>
      </c>
      <c r="E806" s="107">
        <v>2500000</v>
      </c>
    </row>
    <row r="807" spans="1:5" ht="15.75" thickBot="1" x14ac:dyDescent="0.3">
      <c r="A807" s="102">
        <v>220209</v>
      </c>
      <c r="B807" s="103" t="s">
        <v>698</v>
      </c>
      <c r="C807" s="104">
        <v>9546.5</v>
      </c>
      <c r="D807" s="104">
        <v>1791000</v>
      </c>
      <c r="E807" s="104">
        <v>25000</v>
      </c>
    </row>
    <row r="808" spans="1:5" ht="15.75" thickBot="1" x14ac:dyDescent="0.3">
      <c r="A808" s="105">
        <v>22020901</v>
      </c>
      <c r="B808" s="106" t="s">
        <v>699</v>
      </c>
      <c r="C808" s="107">
        <v>9546.5</v>
      </c>
      <c r="D808" s="107">
        <v>1791000</v>
      </c>
      <c r="E808" s="107">
        <v>25000</v>
      </c>
    </row>
    <row r="809" spans="1:5" ht="15.75" thickBot="1" x14ac:dyDescent="0.3">
      <c r="A809" s="102">
        <v>220210</v>
      </c>
      <c r="B809" s="103" t="s">
        <v>701</v>
      </c>
      <c r="C809" s="104">
        <v>36742000</v>
      </c>
      <c r="D809" s="104">
        <v>59682500</v>
      </c>
      <c r="E809" s="104">
        <v>156500000</v>
      </c>
    </row>
    <row r="810" spans="1:5" ht="15.75" thickBot="1" x14ac:dyDescent="0.3">
      <c r="A810" s="105">
        <v>22021001</v>
      </c>
      <c r="B810" s="106" t="s">
        <v>702</v>
      </c>
      <c r="C810" s="107">
        <v>300000</v>
      </c>
      <c r="D810" s="107">
        <v>440000</v>
      </c>
      <c r="E810" s="107">
        <v>800000</v>
      </c>
    </row>
    <row r="811" spans="1:5" ht="15.75" thickBot="1" x14ac:dyDescent="0.3">
      <c r="A811" s="105">
        <v>22021002</v>
      </c>
      <c r="B811" s="106" t="s">
        <v>703</v>
      </c>
      <c r="C811" s="107">
        <v>1000000</v>
      </c>
      <c r="D811" s="107">
        <v>2730000</v>
      </c>
      <c r="E811" s="107">
        <v>2500000</v>
      </c>
    </row>
    <row r="812" spans="1:5" ht="15.75" thickBot="1" x14ac:dyDescent="0.3">
      <c r="A812" s="105">
        <v>22021003</v>
      </c>
      <c r="B812" s="106" t="s">
        <v>704</v>
      </c>
      <c r="C812" s="107">
        <v>500000</v>
      </c>
      <c r="D812" s="107">
        <v>55000</v>
      </c>
      <c r="E812" s="107">
        <v>7000000</v>
      </c>
    </row>
    <row r="813" spans="1:5" ht="15.75" thickBot="1" x14ac:dyDescent="0.3">
      <c r="A813" s="105">
        <v>22021005</v>
      </c>
      <c r="B813" s="106" t="s">
        <v>706</v>
      </c>
      <c r="C813" s="107">
        <v>42000</v>
      </c>
      <c r="D813" s="107">
        <v>65000</v>
      </c>
      <c r="E813" s="107">
        <v>100000</v>
      </c>
    </row>
    <row r="814" spans="1:5" ht="15.75" thickBot="1" x14ac:dyDescent="0.3">
      <c r="A814" s="105">
        <v>22021019</v>
      </c>
      <c r="B814" s="106" t="s">
        <v>719</v>
      </c>
      <c r="C814" s="107">
        <v>250000</v>
      </c>
      <c r="D814" s="108">
        <v>0</v>
      </c>
      <c r="E814" s="107">
        <v>1000000</v>
      </c>
    </row>
    <row r="815" spans="1:5" ht="15.75" thickBot="1" x14ac:dyDescent="0.3">
      <c r="A815" s="105">
        <v>22021023</v>
      </c>
      <c r="B815" s="106" t="s">
        <v>723</v>
      </c>
      <c r="C815" s="108">
        <v>0</v>
      </c>
      <c r="D815" s="108">
        <v>0</v>
      </c>
      <c r="E815" s="107">
        <v>13000000</v>
      </c>
    </row>
    <row r="816" spans="1:5" ht="15.75" thickBot="1" x14ac:dyDescent="0.3">
      <c r="A816" s="105">
        <v>22021029</v>
      </c>
      <c r="B816" s="106" t="s">
        <v>728</v>
      </c>
      <c r="C816" s="107">
        <v>1500000</v>
      </c>
      <c r="D816" s="108">
        <v>0</v>
      </c>
      <c r="E816" s="107">
        <v>3000000</v>
      </c>
    </row>
    <row r="817" spans="1:5" ht="15.75" thickBot="1" x14ac:dyDescent="0.3">
      <c r="A817" s="105">
        <v>22021030</v>
      </c>
      <c r="B817" s="106" t="s">
        <v>729</v>
      </c>
      <c r="C817" s="107">
        <v>500000</v>
      </c>
      <c r="D817" s="108">
        <v>0</v>
      </c>
      <c r="E817" s="107">
        <v>2500000</v>
      </c>
    </row>
    <row r="818" spans="1:5" ht="15.75" thickBot="1" x14ac:dyDescent="0.3">
      <c r="A818" s="105">
        <v>22021036</v>
      </c>
      <c r="B818" s="106" t="s">
        <v>735</v>
      </c>
      <c r="C818" s="108">
        <v>0</v>
      </c>
      <c r="D818" s="108">
        <v>0</v>
      </c>
      <c r="E818" s="107">
        <v>5000000</v>
      </c>
    </row>
    <row r="819" spans="1:5" ht="15.75" thickBot="1" x14ac:dyDescent="0.3">
      <c r="A819" s="105">
        <v>22021038</v>
      </c>
      <c r="B819" s="106" t="s">
        <v>737</v>
      </c>
      <c r="C819" s="107">
        <v>150000</v>
      </c>
      <c r="D819" s="108">
        <v>0</v>
      </c>
      <c r="E819" s="107">
        <v>300000</v>
      </c>
    </row>
    <row r="820" spans="1:5" ht="15.75" thickBot="1" x14ac:dyDescent="0.3">
      <c r="A820" s="105">
        <v>22021040</v>
      </c>
      <c r="B820" s="106" t="s">
        <v>739</v>
      </c>
      <c r="C820" s="108">
        <v>0</v>
      </c>
      <c r="D820" s="108">
        <v>0</v>
      </c>
      <c r="E820" s="107">
        <v>7300000</v>
      </c>
    </row>
    <row r="821" spans="1:5" ht="15.75" thickBot="1" x14ac:dyDescent="0.3">
      <c r="A821" s="105">
        <v>22021041</v>
      </c>
      <c r="B821" s="106" t="s">
        <v>740</v>
      </c>
      <c r="C821" s="107">
        <v>2000000</v>
      </c>
      <c r="D821" s="107">
        <v>2320000</v>
      </c>
      <c r="E821" s="107">
        <v>42000000</v>
      </c>
    </row>
    <row r="822" spans="1:5" ht="15.75" thickBot="1" x14ac:dyDescent="0.3">
      <c r="A822" s="105">
        <v>22021099</v>
      </c>
      <c r="B822" s="106" t="s">
        <v>794</v>
      </c>
      <c r="C822" s="107">
        <v>30500000</v>
      </c>
      <c r="D822" s="107">
        <v>54072500</v>
      </c>
      <c r="E822" s="107">
        <v>72000000</v>
      </c>
    </row>
    <row r="823" spans="1:5" ht="15.75" thickBot="1" x14ac:dyDescent="0.3">
      <c r="A823" s="96">
        <v>23</v>
      </c>
      <c r="B823" s="97" t="s">
        <v>809</v>
      </c>
      <c r="C823" s="98">
        <v>16000000</v>
      </c>
      <c r="D823" s="98">
        <v>8536400</v>
      </c>
      <c r="E823" s="98">
        <v>588000000</v>
      </c>
    </row>
    <row r="824" spans="1:5" ht="15.75" thickBot="1" x14ac:dyDescent="0.3">
      <c r="A824" s="99">
        <v>2301</v>
      </c>
      <c r="B824" s="100" t="s">
        <v>810</v>
      </c>
      <c r="C824" s="101">
        <v>16000000</v>
      </c>
      <c r="D824" s="101">
        <v>3000000</v>
      </c>
      <c r="E824" s="101">
        <v>124000000</v>
      </c>
    </row>
    <row r="825" spans="1:5" ht="15.75" thickBot="1" x14ac:dyDescent="0.3">
      <c r="A825" s="102">
        <v>230101</v>
      </c>
      <c r="B825" s="103" t="s">
        <v>811</v>
      </c>
      <c r="C825" s="104">
        <v>16000000</v>
      </c>
      <c r="D825" s="104">
        <v>3000000</v>
      </c>
      <c r="E825" s="104">
        <v>124000000</v>
      </c>
    </row>
    <row r="826" spans="1:5" ht="15.75" thickBot="1" x14ac:dyDescent="0.3">
      <c r="A826" s="105">
        <v>23010108</v>
      </c>
      <c r="B826" s="106" t="s">
        <v>819</v>
      </c>
      <c r="C826" s="108">
        <v>0</v>
      </c>
      <c r="D826" s="108">
        <v>0</v>
      </c>
      <c r="E826" s="107">
        <v>15000000</v>
      </c>
    </row>
    <row r="827" spans="1:5" ht="15.75" thickBot="1" x14ac:dyDescent="0.3">
      <c r="A827" s="105">
        <v>23010125</v>
      </c>
      <c r="B827" s="106" t="s">
        <v>832</v>
      </c>
      <c r="C827" s="107">
        <v>8000000</v>
      </c>
      <c r="D827" s="108">
        <v>0</v>
      </c>
      <c r="E827" s="107">
        <v>15000000</v>
      </c>
    </row>
    <row r="828" spans="1:5" ht="15.75" thickBot="1" x14ac:dyDescent="0.3">
      <c r="A828" s="105">
        <v>23010142</v>
      </c>
      <c r="B828" s="106" t="s">
        <v>845</v>
      </c>
      <c r="C828" s="107">
        <v>3000000</v>
      </c>
      <c r="D828" s="108">
        <v>0</v>
      </c>
      <c r="E828" s="107">
        <v>17000000</v>
      </c>
    </row>
    <row r="829" spans="1:5" ht="15.75" thickBot="1" x14ac:dyDescent="0.3">
      <c r="A829" s="105">
        <v>23010143</v>
      </c>
      <c r="B829" s="106" t="s">
        <v>846</v>
      </c>
      <c r="C829" s="108">
        <v>0</v>
      </c>
      <c r="D829" s="108">
        <v>0</v>
      </c>
      <c r="E829" s="107">
        <v>56000000</v>
      </c>
    </row>
    <row r="830" spans="1:5" ht="15.75" thickBot="1" x14ac:dyDescent="0.3">
      <c r="A830" s="105">
        <v>23010147</v>
      </c>
      <c r="B830" s="106" t="s">
        <v>847</v>
      </c>
      <c r="C830" s="107">
        <v>4000000</v>
      </c>
      <c r="D830" s="108">
        <v>0</v>
      </c>
      <c r="E830" s="107">
        <v>12000000</v>
      </c>
    </row>
    <row r="831" spans="1:5" ht="15.75" thickBot="1" x14ac:dyDescent="0.3">
      <c r="A831" s="105">
        <v>23010150</v>
      </c>
      <c r="B831" s="106" t="s">
        <v>849</v>
      </c>
      <c r="C831" s="107">
        <v>1000000</v>
      </c>
      <c r="D831" s="107">
        <v>3000000</v>
      </c>
      <c r="E831" s="107">
        <v>5000000</v>
      </c>
    </row>
    <row r="832" spans="1:5" ht="15.75" thickBot="1" x14ac:dyDescent="0.3">
      <c r="A832" s="105">
        <v>23010151</v>
      </c>
      <c r="B832" s="106" t="s">
        <v>850</v>
      </c>
      <c r="C832" s="108">
        <v>0</v>
      </c>
      <c r="D832" s="108">
        <v>0</v>
      </c>
      <c r="E832" s="107">
        <v>4000000</v>
      </c>
    </row>
    <row r="833" spans="1:5" ht="15.75" thickBot="1" x14ac:dyDescent="0.3">
      <c r="A833" s="99">
        <v>2302</v>
      </c>
      <c r="B833" s="100" t="s">
        <v>864</v>
      </c>
      <c r="C833" s="111">
        <v>0</v>
      </c>
      <c r="D833" s="111">
        <v>0</v>
      </c>
      <c r="E833" s="101">
        <v>251000000</v>
      </c>
    </row>
    <row r="834" spans="1:5" ht="15.75" thickBot="1" x14ac:dyDescent="0.3">
      <c r="A834" s="102">
        <v>230201</v>
      </c>
      <c r="B834" s="103" t="s">
        <v>865</v>
      </c>
      <c r="C834" s="109">
        <v>0</v>
      </c>
      <c r="D834" s="109">
        <v>0</v>
      </c>
      <c r="E834" s="104">
        <v>251000000</v>
      </c>
    </row>
    <row r="835" spans="1:5" ht="15.75" thickBot="1" x14ac:dyDescent="0.3">
      <c r="A835" s="105">
        <v>23020101</v>
      </c>
      <c r="B835" s="106" t="s">
        <v>866</v>
      </c>
      <c r="C835" s="108">
        <v>0</v>
      </c>
      <c r="D835" s="108">
        <v>0</v>
      </c>
      <c r="E835" s="107">
        <v>18000000</v>
      </c>
    </row>
    <row r="836" spans="1:5" ht="15.75" thickBot="1" x14ac:dyDescent="0.3">
      <c r="A836" s="105">
        <v>23020119</v>
      </c>
      <c r="B836" s="106" t="s">
        <v>880</v>
      </c>
      <c r="C836" s="108">
        <v>0</v>
      </c>
      <c r="D836" s="108">
        <v>0</v>
      </c>
      <c r="E836" s="107">
        <v>80000000</v>
      </c>
    </row>
    <row r="837" spans="1:5" ht="15.75" thickBot="1" x14ac:dyDescent="0.3">
      <c r="A837" s="105">
        <v>23020124</v>
      </c>
      <c r="B837" s="106" t="s">
        <v>882</v>
      </c>
      <c r="C837" s="108">
        <v>0</v>
      </c>
      <c r="D837" s="108">
        <v>0</v>
      </c>
      <c r="E837" s="107">
        <v>120000000</v>
      </c>
    </row>
    <row r="838" spans="1:5" ht="15.75" thickBot="1" x14ac:dyDescent="0.3">
      <c r="A838" s="105">
        <v>23020138</v>
      </c>
      <c r="B838" s="106" t="s">
        <v>889</v>
      </c>
      <c r="C838" s="108">
        <v>0</v>
      </c>
      <c r="D838" s="108">
        <v>0</v>
      </c>
      <c r="E838" s="107">
        <v>25000000</v>
      </c>
    </row>
    <row r="839" spans="1:5" ht="15.75" thickBot="1" x14ac:dyDescent="0.3">
      <c r="A839" s="105">
        <v>23020142</v>
      </c>
      <c r="B839" s="106" t="s">
        <v>890</v>
      </c>
      <c r="C839" s="108">
        <v>0</v>
      </c>
      <c r="D839" s="108">
        <v>0</v>
      </c>
      <c r="E839" s="107">
        <v>8000000</v>
      </c>
    </row>
    <row r="840" spans="1:5" ht="15.75" thickBot="1" x14ac:dyDescent="0.3">
      <c r="A840" s="99">
        <v>2303</v>
      </c>
      <c r="B840" s="100" t="s">
        <v>899</v>
      </c>
      <c r="C840" s="111">
        <v>0</v>
      </c>
      <c r="D840" s="101">
        <v>5536400</v>
      </c>
      <c r="E840" s="101">
        <v>213000000</v>
      </c>
    </row>
    <row r="841" spans="1:5" ht="15.75" thickBot="1" x14ac:dyDescent="0.3">
      <c r="A841" s="102">
        <v>230301</v>
      </c>
      <c r="B841" s="103" t="s">
        <v>900</v>
      </c>
      <c r="C841" s="109">
        <v>0</v>
      </c>
      <c r="D841" s="104">
        <v>5536400</v>
      </c>
      <c r="E841" s="104">
        <v>213000000</v>
      </c>
    </row>
    <row r="842" spans="1:5" ht="15.75" thickBot="1" x14ac:dyDescent="0.3">
      <c r="A842" s="105">
        <v>23030118</v>
      </c>
      <c r="B842" s="106" t="s">
        <v>910</v>
      </c>
      <c r="C842" s="108">
        <v>0</v>
      </c>
      <c r="D842" s="107">
        <v>3548200</v>
      </c>
      <c r="E842" s="107">
        <v>210000000</v>
      </c>
    </row>
    <row r="843" spans="1:5" ht="15.75" thickBot="1" x14ac:dyDescent="0.3">
      <c r="A843" s="105">
        <v>23030121</v>
      </c>
      <c r="B843" s="106" t="s">
        <v>911</v>
      </c>
      <c r="C843" s="108">
        <v>0</v>
      </c>
      <c r="D843" s="107">
        <v>1988200</v>
      </c>
      <c r="E843" s="107">
        <v>3000000</v>
      </c>
    </row>
    <row r="844" spans="1:5" ht="15.75" thickBot="1" x14ac:dyDescent="0.3">
      <c r="A844" s="118"/>
      <c r="B844" s="118"/>
      <c r="C844" s="119"/>
      <c r="D844" s="119"/>
      <c r="E844" s="119"/>
    </row>
    <row r="845" spans="1:5" s="35" customFormat="1" ht="15.75" thickBot="1" x14ac:dyDescent="0.3">
      <c r="A845" s="173" t="s">
        <v>2040</v>
      </c>
      <c r="B845" s="174"/>
      <c r="C845" s="174"/>
      <c r="D845" s="174"/>
      <c r="E845" s="175"/>
    </row>
    <row r="846" spans="1:5" s="117" customFormat="1" ht="30.75" thickBot="1" x14ac:dyDescent="0.3">
      <c r="A846" s="115" t="s">
        <v>239</v>
      </c>
      <c r="B846" s="116" t="s">
        <v>2022</v>
      </c>
      <c r="C846" s="116" t="s">
        <v>1</v>
      </c>
      <c r="D846" s="116" t="s">
        <v>2</v>
      </c>
      <c r="E846" s="116" t="s">
        <v>3</v>
      </c>
    </row>
    <row r="847" spans="1:5" ht="15.75" thickBot="1" x14ac:dyDescent="0.3">
      <c r="A847" s="93">
        <v>2</v>
      </c>
      <c r="B847" s="94" t="s">
        <v>592</v>
      </c>
      <c r="C847" s="95">
        <v>159720527.84999999</v>
      </c>
      <c r="D847" s="95">
        <v>228423235.24000001</v>
      </c>
      <c r="E847" s="95">
        <v>483461739.75999999</v>
      </c>
    </row>
    <row r="848" spans="1:5" ht="15.75" thickBot="1" x14ac:dyDescent="0.3">
      <c r="A848" s="96">
        <v>21</v>
      </c>
      <c r="B848" s="97" t="s">
        <v>593</v>
      </c>
      <c r="C848" s="98">
        <v>106577828.47</v>
      </c>
      <c r="D848" s="98">
        <v>169079749.49000001</v>
      </c>
      <c r="E848" s="98">
        <v>250354739.75999999</v>
      </c>
    </row>
    <row r="849" spans="1:5" ht="15.75" thickBot="1" x14ac:dyDescent="0.3">
      <c r="A849" s="99">
        <v>2101</v>
      </c>
      <c r="B849" s="100" t="s">
        <v>594</v>
      </c>
      <c r="C849" s="101">
        <v>103302828.47</v>
      </c>
      <c r="D849" s="101">
        <v>165293749.49000001</v>
      </c>
      <c r="E849" s="101">
        <v>244454739.75999999</v>
      </c>
    </row>
    <row r="850" spans="1:5" ht="15.75" thickBot="1" x14ac:dyDescent="0.3">
      <c r="A850" s="102">
        <v>210101</v>
      </c>
      <c r="B850" s="103" t="s">
        <v>595</v>
      </c>
      <c r="C850" s="104">
        <v>103302828.47</v>
      </c>
      <c r="D850" s="104">
        <v>165293749.49000001</v>
      </c>
      <c r="E850" s="104">
        <v>244454739.75999999</v>
      </c>
    </row>
    <row r="851" spans="1:5" ht="15.75" thickBot="1" x14ac:dyDescent="0.3">
      <c r="A851" s="105">
        <v>21010101</v>
      </c>
      <c r="B851" s="106" t="s">
        <v>594</v>
      </c>
      <c r="C851" s="107">
        <v>103302828.47</v>
      </c>
      <c r="D851" s="107">
        <v>165293749.49000001</v>
      </c>
      <c r="E851" s="107">
        <v>244454739.75999999</v>
      </c>
    </row>
    <row r="852" spans="1:5" ht="15.75" thickBot="1" x14ac:dyDescent="0.3">
      <c r="A852" s="99">
        <v>2102</v>
      </c>
      <c r="B852" s="100" t="s">
        <v>598</v>
      </c>
      <c r="C852" s="101">
        <v>3275000</v>
      </c>
      <c r="D852" s="101">
        <v>3786000</v>
      </c>
      <c r="E852" s="101">
        <v>5900000</v>
      </c>
    </row>
    <row r="853" spans="1:5" ht="15.75" thickBot="1" x14ac:dyDescent="0.3">
      <c r="A853" s="102">
        <v>210201</v>
      </c>
      <c r="B853" s="103" t="s">
        <v>599</v>
      </c>
      <c r="C853" s="104">
        <v>3275000</v>
      </c>
      <c r="D853" s="104">
        <v>3786000</v>
      </c>
      <c r="E853" s="104">
        <v>5900000</v>
      </c>
    </row>
    <row r="854" spans="1:5" ht="15.75" thickBot="1" x14ac:dyDescent="0.3">
      <c r="A854" s="105">
        <v>21020106</v>
      </c>
      <c r="B854" s="106" t="s">
        <v>605</v>
      </c>
      <c r="C854" s="107">
        <v>310000</v>
      </c>
      <c r="D854" s="107">
        <v>720000</v>
      </c>
      <c r="E854" s="107">
        <v>1500000</v>
      </c>
    </row>
    <row r="855" spans="1:5" ht="15.75" thickBot="1" x14ac:dyDescent="0.3">
      <c r="A855" s="105">
        <v>21020108</v>
      </c>
      <c r="B855" s="106" t="s">
        <v>607</v>
      </c>
      <c r="C855" s="107">
        <v>2965000</v>
      </c>
      <c r="D855" s="107">
        <v>3066000</v>
      </c>
      <c r="E855" s="107">
        <v>4400000</v>
      </c>
    </row>
    <row r="856" spans="1:5" ht="15.75" thickBot="1" x14ac:dyDescent="0.3">
      <c r="A856" s="96">
        <v>22</v>
      </c>
      <c r="B856" s="97" t="s">
        <v>614</v>
      </c>
      <c r="C856" s="98">
        <v>53142699.380000003</v>
      </c>
      <c r="D856" s="98">
        <v>58633485.75</v>
      </c>
      <c r="E856" s="98">
        <v>101107000</v>
      </c>
    </row>
    <row r="857" spans="1:5" ht="15.75" thickBot="1" x14ac:dyDescent="0.3">
      <c r="A857" s="99">
        <v>2202</v>
      </c>
      <c r="B857" s="100" t="s">
        <v>620</v>
      </c>
      <c r="C857" s="101">
        <v>53142699.380000003</v>
      </c>
      <c r="D857" s="101">
        <v>58633485.75</v>
      </c>
      <c r="E857" s="101">
        <v>101107000</v>
      </c>
    </row>
    <row r="858" spans="1:5" ht="15.75" thickBot="1" x14ac:dyDescent="0.3">
      <c r="A858" s="102">
        <v>220201</v>
      </c>
      <c r="B858" s="103" t="s">
        <v>621</v>
      </c>
      <c r="C858" s="104">
        <v>808500</v>
      </c>
      <c r="D858" s="104">
        <v>443000</v>
      </c>
      <c r="E858" s="104">
        <v>1200000</v>
      </c>
    </row>
    <row r="859" spans="1:5" ht="15.75" thickBot="1" x14ac:dyDescent="0.3">
      <c r="A859" s="105">
        <v>22020101</v>
      </c>
      <c r="B859" s="106" t="s">
        <v>622</v>
      </c>
      <c r="C859" s="107">
        <v>500000</v>
      </c>
      <c r="D859" s="108">
        <v>0</v>
      </c>
      <c r="E859" s="107">
        <v>500000</v>
      </c>
    </row>
    <row r="860" spans="1:5" ht="15.75" thickBot="1" x14ac:dyDescent="0.3">
      <c r="A860" s="105">
        <v>22020102</v>
      </c>
      <c r="B860" s="106" t="s">
        <v>623</v>
      </c>
      <c r="C860" s="107">
        <v>308500</v>
      </c>
      <c r="D860" s="107">
        <v>443000</v>
      </c>
      <c r="E860" s="107">
        <v>700000</v>
      </c>
    </row>
    <row r="861" spans="1:5" ht="15.75" thickBot="1" x14ac:dyDescent="0.3">
      <c r="A861" s="102">
        <v>220202</v>
      </c>
      <c r="B861" s="103" t="s">
        <v>626</v>
      </c>
      <c r="C861" s="104">
        <v>4771300</v>
      </c>
      <c r="D861" s="104">
        <v>2158400</v>
      </c>
      <c r="E861" s="104">
        <v>10200000</v>
      </c>
    </row>
    <row r="862" spans="1:5" ht="15.75" thickBot="1" x14ac:dyDescent="0.3">
      <c r="A862" s="105">
        <v>22020201</v>
      </c>
      <c r="B862" s="106" t="s">
        <v>627</v>
      </c>
      <c r="C862" s="107">
        <v>1230800</v>
      </c>
      <c r="D862" s="107">
        <v>978400</v>
      </c>
      <c r="E862" s="107">
        <v>3000000</v>
      </c>
    </row>
    <row r="863" spans="1:5" ht="15.75" thickBot="1" x14ac:dyDescent="0.3">
      <c r="A863" s="105">
        <v>22020203</v>
      </c>
      <c r="B863" s="106" t="s">
        <v>629</v>
      </c>
      <c r="C863" s="107">
        <v>296000</v>
      </c>
      <c r="D863" s="107">
        <v>714000</v>
      </c>
      <c r="E863" s="107">
        <v>3000000</v>
      </c>
    </row>
    <row r="864" spans="1:5" ht="15.75" thickBot="1" x14ac:dyDescent="0.3">
      <c r="A864" s="105">
        <v>22020204</v>
      </c>
      <c r="B864" s="106" t="s">
        <v>630</v>
      </c>
      <c r="C864" s="107">
        <v>2500000</v>
      </c>
      <c r="D864" s="108">
        <v>0</v>
      </c>
      <c r="E864" s="107">
        <v>4000000</v>
      </c>
    </row>
    <row r="865" spans="1:5" ht="15.75" thickBot="1" x14ac:dyDescent="0.3">
      <c r="A865" s="105">
        <v>22020210</v>
      </c>
      <c r="B865" s="106" t="s">
        <v>633</v>
      </c>
      <c r="C865" s="107">
        <v>744500</v>
      </c>
      <c r="D865" s="107">
        <v>466000</v>
      </c>
      <c r="E865" s="107">
        <v>200000</v>
      </c>
    </row>
    <row r="866" spans="1:5" ht="15.75" thickBot="1" x14ac:dyDescent="0.3">
      <c r="A866" s="102">
        <v>220203</v>
      </c>
      <c r="B866" s="103" t="s">
        <v>634</v>
      </c>
      <c r="C866" s="104">
        <v>824250</v>
      </c>
      <c r="D866" s="104">
        <v>963000</v>
      </c>
      <c r="E866" s="104">
        <v>5100000</v>
      </c>
    </row>
    <row r="867" spans="1:5" ht="15.75" thickBot="1" x14ac:dyDescent="0.3">
      <c r="A867" s="105">
        <v>22020301</v>
      </c>
      <c r="B867" s="106" t="s">
        <v>635</v>
      </c>
      <c r="C867" s="107">
        <v>450000</v>
      </c>
      <c r="D867" s="107">
        <v>525000</v>
      </c>
      <c r="E867" s="107">
        <v>1000000</v>
      </c>
    </row>
    <row r="868" spans="1:5" ht="15.75" thickBot="1" x14ac:dyDescent="0.3">
      <c r="A868" s="105">
        <v>22020302</v>
      </c>
      <c r="B868" s="106" t="s">
        <v>636</v>
      </c>
      <c r="C868" s="108">
        <v>0</v>
      </c>
      <c r="D868" s="108">
        <v>0</v>
      </c>
      <c r="E868" s="107">
        <v>3000000</v>
      </c>
    </row>
    <row r="869" spans="1:5" ht="15.75" thickBot="1" x14ac:dyDescent="0.3">
      <c r="A869" s="105">
        <v>22020303</v>
      </c>
      <c r="B869" s="106" t="s">
        <v>637</v>
      </c>
      <c r="C869" s="107">
        <v>124000</v>
      </c>
      <c r="D869" s="107">
        <v>244000</v>
      </c>
      <c r="E869" s="107">
        <v>400000</v>
      </c>
    </row>
    <row r="870" spans="1:5" ht="15.75" thickBot="1" x14ac:dyDescent="0.3">
      <c r="A870" s="105">
        <v>22020304</v>
      </c>
      <c r="B870" s="106" t="s">
        <v>638</v>
      </c>
      <c r="C870" s="107">
        <v>150250</v>
      </c>
      <c r="D870" s="107">
        <v>194000</v>
      </c>
      <c r="E870" s="107">
        <v>400000</v>
      </c>
    </row>
    <row r="871" spans="1:5" ht="15.75" thickBot="1" x14ac:dyDescent="0.3">
      <c r="A871" s="105">
        <v>22020309</v>
      </c>
      <c r="B871" s="106" t="s">
        <v>643</v>
      </c>
      <c r="C871" s="107">
        <v>100000</v>
      </c>
      <c r="D871" s="108">
        <v>0</v>
      </c>
      <c r="E871" s="107">
        <v>300000</v>
      </c>
    </row>
    <row r="872" spans="1:5" ht="15.75" thickBot="1" x14ac:dyDescent="0.3">
      <c r="A872" s="102">
        <v>220204</v>
      </c>
      <c r="B872" s="103" t="s">
        <v>653</v>
      </c>
      <c r="C872" s="104">
        <v>5330000</v>
      </c>
      <c r="D872" s="104">
        <v>4936800</v>
      </c>
      <c r="E872" s="104">
        <v>13200000</v>
      </c>
    </row>
    <row r="873" spans="1:5" ht="15.75" thickBot="1" x14ac:dyDescent="0.3">
      <c r="A873" s="105">
        <v>22020401</v>
      </c>
      <c r="B873" s="106" t="s">
        <v>654</v>
      </c>
      <c r="C873" s="107">
        <v>625000</v>
      </c>
      <c r="D873" s="107">
        <v>622800</v>
      </c>
      <c r="E873" s="107">
        <v>1000000</v>
      </c>
    </row>
    <row r="874" spans="1:5" ht="15.75" thickBot="1" x14ac:dyDescent="0.3">
      <c r="A874" s="105">
        <v>22020402</v>
      </c>
      <c r="B874" s="106" t="s">
        <v>655</v>
      </c>
      <c r="C874" s="107">
        <v>50000</v>
      </c>
      <c r="D874" s="107">
        <v>200000</v>
      </c>
      <c r="E874" s="107">
        <v>500000</v>
      </c>
    </row>
    <row r="875" spans="1:5" ht="15.75" thickBot="1" x14ac:dyDescent="0.3">
      <c r="A875" s="105">
        <v>22020403</v>
      </c>
      <c r="B875" s="106" t="s">
        <v>656</v>
      </c>
      <c r="C875" s="107">
        <v>217500</v>
      </c>
      <c r="D875" s="107">
        <v>144000</v>
      </c>
      <c r="E875" s="107">
        <v>1000000</v>
      </c>
    </row>
    <row r="876" spans="1:5" ht="15.75" thickBot="1" x14ac:dyDescent="0.3">
      <c r="A876" s="105">
        <v>22020404</v>
      </c>
      <c r="B876" s="106" t="s">
        <v>657</v>
      </c>
      <c r="C876" s="107">
        <v>75000</v>
      </c>
      <c r="D876" s="107">
        <v>155000</v>
      </c>
      <c r="E876" s="107">
        <v>200000</v>
      </c>
    </row>
    <row r="877" spans="1:5" ht="15.75" thickBot="1" x14ac:dyDescent="0.3">
      <c r="A877" s="105">
        <v>22020405</v>
      </c>
      <c r="B877" s="106" t="s">
        <v>658</v>
      </c>
      <c r="C877" s="107">
        <v>1470000</v>
      </c>
      <c r="D877" s="107">
        <v>2385000</v>
      </c>
      <c r="E877" s="107">
        <v>3500000</v>
      </c>
    </row>
    <row r="878" spans="1:5" ht="15.75" thickBot="1" x14ac:dyDescent="0.3">
      <c r="A878" s="105">
        <v>22020410</v>
      </c>
      <c r="B878" s="106" t="s">
        <v>661</v>
      </c>
      <c r="C878" s="107">
        <v>2742500</v>
      </c>
      <c r="D878" s="107">
        <v>1430000</v>
      </c>
      <c r="E878" s="107">
        <v>6000000</v>
      </c>
    </row>
    <row r="879" spans="1:5" ht="15.75" thickBot="1" x14ac:dyDescent="0.3">
      <c r="A879" s="105">
        <v>22020423</v>
      </c>
      <c r="B879" s="106" t="s">
        <v>674</v>
      </c>
      <c r="C879" s="107">
        <v>150000</v>
      </c>
      <c r="D879" s="108">
        <v>0</v>
      </c>
      <c r="E879" s="107">
        <v>1000000</v>
      </c>
    </row>
    <row r="880" spans="1:5" ht="15.75" thickBot="1" x14ac:dyDescent="0.3">
      <c r="A880" s="102">
        <v>220205</v>
      </c>
      <c r="B880" s="103" t="s">
        <v>675</v>
      </c>
      <c r="C880" s="104">
        <v>250000</v>
      </c>
      <c r="D880" s="109">
        <v>0</v>
      </c>
      <c r="E880" s="104">
        <v>1250000</v>
      </c>
    </row>
    <row r="881" spans="1:5" ht="15.75" thickBot="1" x14ac:dyDescent="0.3">
      <c r="A881" s="105">
        <v>22020501</v>
      </c>
      <c r="B881" s="106" t="s">
        <v>676</v>
      </c>
      <c r="C881" s="107">
        <v>250000</v>
      </c>
      <c r="D881" s="108">
        <v>0</v>
      </c>
      <c r="E881" s="107">
        <v>250000</v>
      </c>
    </row>
    <row r="882" spans="1:5" ht="15.75" thickBot="1" x14ac:dyDescent="0.3">
      <c r="A882" s="105">
        <v>22020502</v>
      </c>
      <c r="B882" s="106" t="s">
        <v>677</v>
      </c>
      <c r="C882" s="108">
        <v>0</v>
      </c>
      <c r="D882" s="108">
        <v>0</v>
      </c>
      <c r="E882" s="107">
        <v>1000000</v>
      </c>
    </row>
    <row r="883" spans="1:5" ht="15.75" thickBot="1" x14ac:dyDescent="0.3">
      <c r="A883" s="102">
        <v>220206</v>
      </c>
      <c r="B883" s="103" t="s">
        <v>678</v>
      </c>
      <c r="C883" s="104">
        <v>732750</v>
      </c>
      <c r="D883" s="104">
        <v>837900</v>
      </c>
      <c r="E883" s="104">
        <v>2000000</v>
      </c>
    </row>
    <row r="884" spans="1:5" ht="15.75" thickBot="1" x14ac:dyDescent="0.3">
      <c r="A884" s="105">
        <v>22020601</v>
      </c>
      <c r="B884" s="106" t="s">
        <v>679</v>
      </c>
      <c r="C884" s="107">
        <v>637000</v>
      </c>
      <c r="D884" s="107">
        <v>822000</v>
      </c>
      <c r="E884" s="107">
        <v>1500000</v>
      </c>
    </row>
    <row r="885" spans="1:5" ht="15.75" thickBot="1" x14ac:dyDescent="0.3">
      <c r="A885" s="105">
        <v>22020604</v>
      </c>
      <c r="B885" s="106" t="s">
        <v>682</v>
      </c>
      <c r="C885" s="107">
        <v>95750</v>
      </c>
      <c r="D885" s="107">
        <v>15900</v>
      </c>
      <c r="E885" s="107">
        <v>500000</v>
      </c>
    </row>
    <row r="886" spans="1:5" ht="15.75" thickBot="1" x14ac:dyDescent="0.3">
      <c r="A886" s="102">
        <v>220208</v>
      </c>
      <c r="B886" s="103" t="s">
        <v>693</v>
      </c>
      <c r="C886" s="104">
        <v>35000069.130000003</v>
      </c>
      <c r="D886" s="104">
        <v>45842020</v>
      </c>
      <c r="E886" s="104">
        <v>60000000</v>
      </c>
    </row>
    <row r="887" spans="1:5" ht="15.75" thickBot="1" x14ac:dyDescent="0.3">
      <c r="A887" s="105">
        <v>22020801</v>
      </c>
      <c r="B887" s="106" t="s">
        <v>694</v>
      </c>
      <c r="C887" s="107">
        <v>3423300</v>
      </c>
      <c r="D887" s="107">
        <v>3872020</v>
      </c>
      <c r="E887" s="107">
        <v>5000000</v>
      </c>
    </row>
    <row r="888" spans="1:5" ht="15.75" thickBot="1" x14ac:dyDescent="0.3">
      <c r="A888" s="105">
        <v>22020802</v>
      </c>
      <c r="B888" s="106" t="s">
        <v>695</v>
      </c>
      <c r="C888" s="107">
        <v>31576769.129999999</v>
      </c>
      <c r="D888" s="107">
        <v>41970000</v>
      </c>
      <c r="E888" s="107">
        <v>55000000</v>
      </c>
    </row>
    <row r="889" spans="1:5" ht="15.75" thickBot="1" x14ac:dyDescent="0.3">
      <c r="A889" s="102">
        <v>220209</v>
      </c>
      <c r="B889" s="103" t="s">
        <v>698</v>
      </c>
      <c r="C889" s="104">
        <v>4780.25</v>
      </c>
      <c r="D889" s="104">
        <v>6200.75</v>
      </c>
      <c r="E889" s="104">
        <v>7000</v>
      </c>
    </row>
    <row r="890" spans="1:5" ht="15.75" thickBot="1" x14ac:dyDescent="0.3">
      <c r="A890" s="105">
        <v>22020901</v>
      </c>
      <c r="B890" s="106" t="s">
        <v>699</v>
      </c>
      <c r="C890" s="107">
        <v>4780.25</v>
      </c>
      <c r="D890" s="107">
        <v>6200.75</v>
      </c>
      <c r="E890" s="107">
        <v>7000</v>
      </c>
    </row>
    <row r="891" spans="1:5" ht="15.75" thickBot="1" x14ac:dyDescent="0.3">
      <c r="A891" s="102">
        <v>220210</v>
      </c>
      <c r="B891" s="103" t="s">
        <v>701</v>
      </c>
      <c r="C891" s="104">
        <v>5421050</v>
      </c>
      <c r="D891" s="104">
        <v>3446165</v>
      </c>
      <c r="E891" s="104">
        <v>8150000</v>
      </c>
    </row>
    <row r="892" spans="1:5" ht="15.75" thickBot="1" x14ac:dyDescent="0.3">
      <c r="A892" s="105">
        <v>22021001</v>
      </c>
      <c r="B892" s="106" t="s">
        <v>702</v>
      </c>
      <c r="C892" s="107">
        <v>107500</v>
      </c>
      <c r="D892" s="107">
        <v>170000</v>
      </c>
      <c r="E892" s="107">
        <v>200000</v>
      </c>
    </row>
    <row r="893" spans="1:5" ht="15.75" thickBot="1" x14ac:dyDescent="0.3">
      <c r="A893" s="105">
        <v>22021002</v>
      </c>
      <c r="B893" s="106" t="s">
        <v>703</v>
      </c>
      <c r="C893" s="107">
        <v>625000</v>
      </c>
      <c r="D893" s="107">
        <v>600000</v>
      </c>
      <c r="E893" s="107">
        <v>800000</v>
      </c>
    </row>
    <row r="894" spans="1:5" ht="15.75" thickBot="1" x14ac:dyDescent="0.3">
      <c r="A894" s="105">
        <v>22021004</v>
      </c>
      <c r="B894" s="106" t="s">
        <v>705</v>
      </c>
      <c r="C894" s="107">
        <v>327500</v>
      </c>
      <c r="D894" s="107">
        <v>100000</v>
      </c>
      <c r="E894" s="107">
        <v>500000</v>
      </c>
    </row>
    <row r="895" spans="1:5" ht="15.75" thickBot="1" x14ac:dyDescent="0.3">
      <c r="A895" s="105">
        <v>22021005</v>
      </c>
      <c r="B895" s="106" t="s">
        <v>706</v>
      </c>
      <c r="C895" s="107">
        <v>82250</v>
      </c>
      <c r="D895" s="107">
        <v>100000</v>
      </c>
      <c r="E895" s="107">
        <v>250000</v>
      </c>
    </row>
    <row r="896" spans="1:5" ht="15.75" thickBot="1" x14ac:dyDescent="0.3">
      <c r="A896" s="105">
        <v>22021007</v>
      </c>
      <c r="B896" s="106" t="s">
        <v>708</v>
      </c>
      <c r="C896" s="107">
        <v>200000</v>
      </c>
      <c r="D896" s="108">
        <v>0</v>
      </c>
      <c r="E896" s="107">
        <v>400000</v>
      </c>
    </row>
    <row r="897" spans="1:5" ht="15.75" thickBot="1" x14ac:dyDescent="0.3">
      <c r="A897" s="105">
        <v>22021040</v>
      </c>
      <c r="B897" s="106" t="s">
        <v>739</v>
      </c>
      <c r="C897" s="107">
        <v>1000000</v>
      </c>
      <c r="D897" s="108">
        <v>0</v>
      </c>
      <c r="E897" s="107">
        <v>1000000</v>
      </c>
    </row>
    <row r="898" spans="1:5" ht="15.75" thickBot="1" x14ac:dyDescent="0.3">
      <c r="A898" s="105">
        <v>22021099</v>
      </c>
      <c r="B898" s="106" t="s">
        <v>794</v>
      </c>
      <c r="C898" s="107">
        <v>3078800</v>
      </c>
      <c r="D898" s="107">
        <v>2476165</v>
      </c>
      <c r="E898" s="107">
        <v>5000000</v>
      </c>
    </row>
    <row r="899" spans="1:5" ht="15.75" thickBot="1" x14ac:dyDescent="0.3">
      <c r="A899" s="96">
        <v>23</v>
      </c>
      <c r="B899" s="97" t="s">
        <v>809</v>
      </c>
      <c r="C899" s="110">
        <v>0</v>
      </c>
      <c r="D899" s="98">
        <v>710000</v>
      </c>
      <c r="E899" s="98">
        <v>132000000</v>
      </c>
    </row>
    <row r="900" spans="1:5" ht="15.75" thickBot="1" x14ac:dyDescent="0.3">
      <c r="A900" s="99">
        <v>2301</v>
      </c>
      <c r="B900" s="100" t="s">
        <v>810</v>
      </c>
      <c r="C900" s="111">
        <v>0</v>
      </c>
      <c r="D900" s="101">
        <v>710000</v>
      </c>
      <c r="E900" s="101">
        <v>132000000</v>
      </c>
    </row>
    <row r="901" spans="1:5" ht="15.75" thickBot="1" x14ac:dyDescent="0.3">
      <c r="A901" s="102">
        <v>230101</v>
      </c>
      <c r="B901" s="103" t="s">
        <v>811</v>
      </c>
      <c r="C901" s="109">
        <v>0</v>
      </c>
      <c r="D901" s="104">
        <v>710000</v>
      </c>
      <c r="E901" s="104">
        <v>132000000</v>
      </c>
    </row>
    <row r="902" spans="1:5" ht="15.75" thickBot="1" x14ac:dyDescent="0.3">
      <c r="A902" s="105">
        <v>23010105</v>
      </c>
      <c r="B902" s="106" t="s">
        <v>816</v>
      </c>
      <c r="C902" s="108">
        <v>0</v>
      </c>
      <c r="D902" s="108">
        <v>0</v>
      </c>
      <c r="E902" s="107">
        <v>40000000</v>
      </c>
    </row>
    <row r="903" spans="1:5" ht="15.75" thickBot="1" x14ac:dyDescent="0.3">
      <c r="A903" s="105">
        <v>23010112</v>
      </c>
      <c r="B903" s="106" t="s">
        <v>821</v>
      </c>
      <c r="C903" s="108">
        <v>0</v>
      </c>
      <c r="D903" s="107">
        <v>710000</v>
      </c>
      <c r="E903" s="107">
        <v>2000000</v>
      </c>
    </row>
    <row r="904" spans="1:5" ht="15.75" thickBot="1" x14ac:dyDescent="0.3">
      <c r="A904" s="105">
        <v>23010119</v>
      </c>
      <c r="B904" s="106" t="s">
        <v>826</v>
      </c>
      <c r="C904" s="108">
        <v>0</v>
      </c>
      <c r="D904" s="108">
        <v>0</v>
      </c>
      <c r="E904" s="107">
        <v>60000000</v>
      </c>
    </row>
    <row r="905" spans="1:5" ht="15.75" thickBot="1" x14ac:dyDescent="0.3">
      <c r="A905" s="105">
        <v>23010143</v>
      </c>
      <c r="B905" s="106" t="s">
        <v>846</v>
      </c>
      <c r="C905" s="108">
        <v>0</v>
      </c>
      <c r="D905" s="108">
        <v>0</v>
      </c>
      <c r="E905" s="107">
        <v>30000000</v>
      </c>
    </row>
    <row r="906" spans="1:5" ht="15.75" thickBot="1" x14ac:dyDescent="0.3">
      <c r="A906" s="118"/>
      <c r="B906" s="118"/>
      <c r="C906" s="119"/>
      <c r="D906" s="119"/>
      <c r="E906" s="119"/>
    </row>
    <row r="907" spans="1:5" s="35" customFormat="1" ht="15.75" thickBot="1" x14ac:dyDescent="0.3">
      <c r="A907" s="173" t="s">
        <v>2041</v>
      </c>
      <c r="B907" s="174"/>
      <c r="C907" s="174"/>
      <c r="D907" s="174"/>
      <c r="E907" s="175"/>
    </row>
    <row r="908" spans="1:5" s="117" customFormat="1" ht="30.75" thickBot="1" x14ac:dyDescent="0.3">
      <c r="A908" s="115" t="s">
        <v>239</v>
      </c>
      <c r="B908" s="116" t="s">
        <v>2022</v>
      </c>
      <c r="C908" s="116" t="s">
        <v>1</v>
      </c>
      <c r="D908" s="116" t="s">
        <v>2</v>
      </c>
      <c r="E908" s="116" t="s">
        <v>3</v>
      </c>
    </row>
    <row r="909" spans="1:5" ht="15.75" thickBot="1" x14ac:dyDescent="0.3">
      <c r="A909" s="93">
        <v>2</v>
      </c>
      <c r="B909" s="94" t="s">
        <v>592</v>
      </c>
      <c r="C909" s="95">
        <v>287811027.29000002</v>
      </c>
      <c r="D909" s="95">
        <v>327501101.20999998</v>
      </c>
      <c r="E909" s="95">
        <v>675108192.48000002</v>
      </c>
    </row>
    <row r="910" spans="1:5" ht="15.75" thickBot="1" x14ac:dyDescent="0.3">
      <c r="A910" s="96">
        <v>21</v>
      </c>
      <c r="B910" s="97" t="s">
        <v>593</v>
      </c>
      <c r="C910" s="98">
        <v>221347907.03999999</v>
      </c>
      <c r="D910" s="98">
        <v>281279552.18000001</v>
      </c>
      <c r="E910" s="98">
        <v>398548192.48000002</v>
      </c>
    </row>
    <row r="911" spans="1:5" ht="15.75" thickBot="1" x14ac:dyDescent="0.3">
      <c r="A911" s="99">
        <v>2101</v>
      </c>
      <c r="B911" s="100" t="s">
        <v>594</v>
      </c>
      <c r="C911" s="101">
        <v>220437608.30000001</v>
      </c>
      <c r="D911" s="101">
        <v>280189850.92000002</v>
      </c>
      <c r="E911" s="101">
        <v>395548192.48000002</v>
      </c>
    </row>
    <row r="912" spans="1:5" ht="15.75" thickBot="1" x14ac:dyDescent="0.3">
      <c r="A912" s="102">
        <v>210101</v>
      </c>
      <c r="B912" s="103" t="s">
        <v>595</v>
      </c>
      <c r="C912" s="104">
        <v>220437608.30000001</v>
      </c>
      <c r="D912" s="104">
        <v>280189850.92000002</v>
      </c>
      <c r="E912" s="104">
        <v>395548192.48000002</v>
      </c>
    </row>
    <row r="913" spans="1:5" ht="15.75" thickBot="1" x14ac:dyDescent="0.3">
      <c r="A913" s="105">
        <v>21010101</v>
      </c>
      <c r="B913" s="106" t="s">
        <v>594</v>
      </c>
      <c r="C913" s="107">
        <v>220437608.30000001</v>
      </c>
      <c r="D913" s="107">
        <v>280189850.92000002</v>
      </c>
      <c r="E913" s="107">
        <v>395548192.48000002</v>
      </c>
    </row>
    <row r="914" spans="1:5" ht="15.75" thickBot="1" x14ac:dyDescent="0.3">
      <c r="A914" s="99">
        <v>2102</v>
      </c>
      <c r="B914" s="100" t="s">
        <v>598</v>
      </c>
      <c r="C914" s="101">
        <v>910298.74</v>
      </c>
      <c r="D914" s="101">
        <v>1089701.26</v>
      </c>
      <c r="E914" s="101">
        <v>3000000</v>
      </c>
    </row>
    <row r="915" spans="1:5" ht="15.75" thickBot="1" x14ac:dyDescent="0.3">
      <c r="A915" s="102">
        <v>210202</v>
      </c>
      <c r="B915" s="103" t="s">
        <v>610</v>
      </c>
      <c r="C915" s="104">
        <v>910298.74</v>
      </c>
      <c r="D915" s="104">
        <v>1089701.26</v>
      </c>
      <c r="E915" s="104">
        <v>3000000</v>
      </c>
    </row>
    <row r="916" spans="1:5" ht="15.75" thickBot="1" x14ac:dyDescent="0.3">
      <c r="A916" s="105">
        <v>21020203</v>
      </c>
      <c r="B916" s="106" t="s">
        <v>613</v>
      </c>
      <c r="C916" s="107">
        <v>910298.74</v>
      </c>
      <c r="D916" s="107">
        <v>1089701.26</v>
      </c>
      <c r="E916" s="107">
        <v>3000000</v>
      </c>
    </row>
    <row r="917" spans="1:5" ht="15.75" thickBot="1" x14ac:dyDescent="0.3">
      <c r="A917" s="96">
        <v>22</v>
      </c>
      <c r="B917" s="97" t="s">
        <v>614</v>
      </c>
      <c r="C917" s="98">
        <v>48263120.25</v>
      </c>
      <c r="D917" s="98">
        <v>46221549.030000001</v>
      </c>
      <c r="E917" s="98">
        <v>167810000</v>
      </c>
    </row>
    <row r="918" spans="1:5" ht="15.75" thickBot="1" x14ac:dyDescent="0.3">
      <c r="A918" s="99">
        <v>2202</v>
      </c>
      <c r="B918" s="100" t="s">
        <v>620</v>
      </c>
      <c r="C918" s="101">
        <v>48263120.25</v>
      </c>
      <c r="D918" s="101">
        <v>46221549.030000001</v>
      </c>
      <c r="E918" s="101">
        <v>167810000</v>
      </c>
    </row>
    <row r="919" spans="1:5" ht="15.75" thickBot="1" x14ac:dyDescent="0.3">
      <c r="A919" s="102">
        <v>220201</v>
      </c>
      <c r="B919" s="103" t="s">
        <v>621</v>
      </c>
      <c r="C919" s="104">
        <v>2635425</v>
      </c>
      <c r="D919" s="104">
        <v>4817601</v>
      </c>
      <c r="E919" s="104">
        <v>11000000</v>
      </c>
    </row>
    <row r="920" spans="1:5" ht="15.75" thickBot="1" x14ac:dyDescent="0.3">
      <c r="A920" s="105">
        <v>22020101</v>
      </c>
      <c r="B920" s="106" t="s">
        <v>622</v>
      </c>
      <c r="C920" s="107">
        <v>482925</v>
      </c>
      <c r="D920" s="107">
        <v>1864650</v>
      </c>
      <c r="E920" s="107">
        <v>3000000</v>
      </c>
    </row>
    <row r="921" spans="1:5" ht="15.75" thickBot="1" x14ac:dyDescent="0.3">
      <c r="A921" s="105">
        <v>22020102</v>
      </c>
      <c r="B921" s="106" t="s">
        <v>623</v>
      </c>
      <c r="C921" s="107">
        <v>2152500</v>
      </c>
      <c r="D921" s="107">
        <v>2952951</v>
      </c>
      <c r="E921" s="107">
        <v>6000000</v>
      </c>
    </row>
    <row r="922" spans="1:5" ht="15.75" thickBot="1" x14ac:dyDescent="0.3">
      <c r="A922" s="105">
        <v>22020104</v>
      </c>
      <c r="B922" s="106" t="s">
        <v>625</v>
      </c>
      <c r="C922" s="108">
        <v>0</v>
      </c>
      <c r="D922" s="108">
        <v>0</v>
      </c>
      <c r="E922" s="107">
        <v>2000000</v>
      </c>
    </row>
    <row r="923" spans="1:5" ht="15.75" thickBot="1" x14ac:dyDescent="0.3">
      <c r="A923" s="102">
        <v>220202</v>
      </c>
      <c r="B923" s="103" t="s">
        <v>626</v>
      </c>
      <c r="C923" s="104">
        <v>75000</v>
      </c>
      <c r="D923" s="109">
        <v>0</v>
      </c>
      <c r="E923" s="104">
        <v>4300000</v>
      </c>
    </row>
    <row r="924" spans="1:5" ht="15.75" thickBot="1" x14ac:dyDescent="0.3">
      <c r="A924" s="105">
        <v>22020203</v>
      </c>
      <c r="B924" s="106" t="s">
        <v>629</v>
      </c>
      <c r="C924" s="108">
        <v>0</v>
      </c>
      <c r="D924" s="108">
        <v>0</v>
      </c>
      <c r="E924" s="107">
        <v>3000000</v>
      </c>
    </row>
    <row r="925" spans="1:5" ht="15.75" thickBot="1" x14ac:dyDescent="0.3">
      <c r="A925" s="105">
        <v>22020204</v>
      </c>
      <c r="B925" s="106" t="s">
        <v>630</v>
      </c>
      <c r="C925" s="107">
        <v>50000</v>
      </c>
      <c r="D925" s="108">
        <v>0</v>
      </c>
      <c r="E925" s="107">
        <v>300000</v>
      </c>
    </row>
    <row r="926" spans="1:5" ht="15.75" thickBot="1" x14ac:dyDescent="0.3">
      <c r="A926" s="105">
        <v>22020205</v>
      </c>
      <c r="B926" s="106" t="s">
        <v>631</v>
      </c>
      <c r="C926" s="107">
        <v>25000</v>
      </c>
      <c r="D926" s="108">
        <v>0</v>
      </c>
      <c r="E926" s="107">
        <v>1000000</v>
      </c>
    </row>
    <row r="927" spans="1:5" ht="15.75" thickBot="1" x14ac:dyDescent="0.3">
      <c r="A927" s="102">
        <v>220203</v>
      </c>
      <c r="B927" s="103" t="s">
        <v>634</v>
      </c>
      <c r="C927" s="104">
        <v>1787000</v>
      </c>
      <c r="D927" s="104">
        <v>2516783</v>
      </c>
      <c r="E927" s="104">
        <v>9300000</v>
      </c>
    </row>
    <row r="928" spans="1:5" ht="15.75" thickBot="1" x14ac:dyDescent="0.3">
      <c r="A928" s="105">
        <v>22020301</v>
      </c>
      <c r="B928" s="106" t="s">
        <v>635</v>
      </c>
      <c r="C928" s="107">
        <v>1137000</v>
      </c>
      <c r="D928" s="107">
        <v>2516783</v>
      </c>
      <c r="E928" s="107">
        <v>4000000</v>
      </c>
    </row>
    <row r="929" spans="1:5" ht="15.75" thickBot="1" x14ac:dyDescent="0.3">
      <c r="A929" s="105">
        <v>22020302</v>
      </c>
      <c r="B929" s="106" t="s">
        <v>636</v>
      </c>
      <c r="C929" s="107">
        <v>100000</v>
      </c>
      <c r="D929" s="108">
        <v>0</v>
      </c>
      <c r="E929" s="107">
        <v>4000000</v>
      </c>
    </row>
    <row r="930" spans="1:5" ht="15.75" thickBot="1" x14ac:dyDescent="0.3">
      <c r="A930" s="105">
        <v>22020303</v>
      </c>
      <c r="B930" s="106" t="s">
        <v>637</v>
      </c>
      <c r="C930" s="107">
        <v>50000</v>
      </c>
      <c r="D930" s="108">
        <v>0</v>
      </c>
      <c r="E930" s="107">
        <v>300000</v>
      </c>
    </row>
    <row r="931" spans="1:5" ht="15.75" thickBot="1" x14ac:dyDescent="0.3">
      <c r="A931" s="105">
        <v>22020305</v>
      </c>
      <c r="B931" s="106" t="s">
        <v>639</v>
      </c>
      <c r="C931" s="107">
        <v>500000</v>
      </c>
      <c r="D931" s="108">
        <v>0</v>
      </c>
      <c r="E931" s="107">
        <v>1000000</v>
      </c>
    </row>
    <row r="932" spans="1:5" ht="15.75" thickBot="1" x14ac:dyDescent="0.3">
      <c r="A932" s="102">
        <v>220204</v>
      </c>
      <c r="B932" s="103" t="s">
        <v>653</v>
      </c>
      <c r="C932" s="104">
        <v>2299674</v>
      </c>
      <c r="D932" s="104">
        <v>3386395.5</v>
      </c>
      <c r="E932" s="104">
        <v>9000000</v>
      </c>
    </row>
    <row r="933" spans="1:5" ht="15.75" thickBot="1" x14ac:dyDescent="0.3">
      <c r="A933" s="105">
        <v>22020401</v>
      </c>
      <c r="B933" s="106" t="s">
        <v>654</v>
      </c>
      <c r="C933" s="107">
        <v>877500</v>
      </c>
      <c r="D933" s="107">
        <v>1718031</v>
      </c>
      <c r="E933" s="107">
        <v>3000000</v>
      </c>
    </row>
    <row r="934" spans="1:5" ht="15.75" thickBot="1" x14ac:dyDescent="0.3">
      <c r="A934" s="105">
        <v>22020402</v>
      </c>
      <c r="B934" s="106" t="s">
        <v>655</v>
      </c>
      <c r="C934" s="107">
        <v>488136.5</v>
      </c>
      <c r="D934" s="107">
        <v>1111906</v>
      </c>
      <c r="E934" s="107">
        <v>2500000</v>
      </c>
    </row>
    <row r="935" spans="1:5" ht="15.75" thickBot="1" x14ac:dyDescent="0.3">
      <c r="A935" s="105">
        <v>22020404</v>
      </c>
      <c r="B935" s="106" t="s">
        <v>657</v>
      </c>
      <c r="C935" s="107">
        <v>450037.5</v>
      </c>
      <c r="D935" s="107">
        <v>99925</v>
      </c>
      <c r="E935" s="107">
        <v>2000000</v>
      </c>
    </row>
    <row r="936" spans="1:5" ht="15.75" thickBot="1" x14ac:dyDescent="0.3">
      <c r="A936" s="105">
        <v>22020405</v>
      </c>
      <c r="B936" s="106" t="s">
        <v>658</v>
      </c>
      <c r="C936" s="107">
        <v>484000</v>
      </c>
      <c r="D936" s="107">
        <v>456533.5</v>
      </c>
      <c r="E936" s="107">
        <v>1500000</v>
      </c>
    </row>
    <row r="937" spans="1:5" ht="15.75" thickBot="1" x14ac:dyDescent="0.3">
      <c r="A937" s="102">
        <v>220205</v>
      </c>
      <c r="B937" s="103" t="s">
        <v>675</v>
      </c>
      <c r="C937" s="104">
        <v>15000000</v>
      </c>
      <c r="D937" s="104">
        <v>22619000</v>
      </c>
      <c r="E937" s="104">
        <v>80000000</v>
      </c>
    </row>
    <row r="938" spans="1:5" ht="15.75" thickBot="1" x14ac:dyDescent="0.3">
      <c r="A938" s="105">
        <v>22020501</v>
      </c>
      <c r="B938" s="106" t="s">
        <v>676</v>
      </c>
      <c r="C938" s="107">
        <v>15000000</v>
      </c>
      <c r="D938" s="107">
        <v>22619000</v>
      </c>
      <c r="E938" s="107">
        <v>60000000</v>
      </c>
    </row>
    <row r="939" spans="1:5" ht="15.75" thickBot="1" x14ac:dyDescent="0.3">
      <c r="A939" s="105">
        <v>22020502</v>
      </c>
      <c r="B939" s="106" t="s">
        <v>677</v>
      </c>
      <c r="C939" s="108">
        <v>0</v>
      </c>
      <c r="D939" s="108">
        <v>0</v>
      </c>
      <c r="E939" s="107">
        <v>20000000</v>
      </c>
    </row>
    <row r="940" spans="1:5" ht="15.75" thickBot="1" x14ac:dyDescent="0.3">
      <c r="A940" s="102">
        <v>220206</v>
      </c>
      <c r="B940" s="103" t="s">
        <v>678</v>
      </c>
      <c r="C940" s="104">
        <v>500000</v>
      </c>
      <c r="D940" s="109">
        <v>0</v>
      </c>
      <c r="E940" s="104">
        <v>2100000</v>
      </c>
    </row>
    <row r="941" spans="1:5" ht="15.75" thickBot="1" x14ac:dyDescent="0.3">
      <c r="A941" s="105">
        <v>22020601</v>
      </c>
      <c r="B941" s="106" t="s">
        <v>679</v>
      </c>
      <c r="C941" s="107">
        <v>100000</v>
      </c>
      <c r="D941" s="108">
        <v>0</v>
      </c>
      <c r="E941" s="107">
        <v>1000000</v>
      </c>
    </row>
    <row r="942" spans="1:5" ht="15.75" thickBot="1" x14ac:dyDescent="0.3">
      <c r="A942" s="105">
        <v>22020603</v>
      </c>
      <c r="B942" s="106" t="s">
        <v>681</v>
      </c>
      <c r="C942" s="107">
        <v>250000</v>
      </c>
      <c r="D942" s="108">
        <v>0</v>
      </c>
      <c r="E942" s="107">
        <v>500000</v>
      </c>
    </row>
    <row r="943" spans="1:5" ht="15.75" thickBot="1" x14ac:dyDescent="0.3">
      <c r="A943" s="105">
        <v>22020605</v>
      </c>
      <c r="B943" s="106" t="s">
        <v>683</v>
      </c>
      <c r="C943" s="107">
        <v>150000</v>
      </c>
      <c r="D943" s="108">
        <v>0</v>
      </c>
      <c r="E943" s="107">
        <v>600000</v>
      </c>
    </row>
    <row r="944" spans="1:5" ht="15.75" thickBot="1" x14ac:dyDescent="0.3">
      <c r="A944" s="102">
        <v>220207</v>
      </c>
      <c r="B944" s="103" t="s">
        <v>685</v>
      </c>
      <c r="C944" s="104">
        <v>1000000</v>
      </c>
      <c r="D944" s="109">
        <v>0</v>
      </c>
      <c r="E944" s="104">
        <v>2000000</v>
      </c>
    </row>
    <row r="945" spans="1:5" ht="15.75" thickBot="1" x14ac:dyDescent="0.3">
      <c r="A945" s="105">
        <v>22020702</v>
      </c>
      <c r="B945" s="106" t="s">
        <v>687</v>
      </c>
      <c r="C945" s="107">
        <v>1000000</v>
      </c>
      <c r="D945" s="108">
        <v>0</v>
      </c>
      <c r="E945" s="107">
        <v>2000000</v>
      </c>
    </row>
    <row r="946" spans="1:5" ht="15.75" thickBot="1" x14ac:dyDescent="0.3">
      <c r="A946" s="102">
        <v>220208</v>
      </c>
      <c r="B946" s="103" t="s">
        <v>693</v>
      </c>
      <c r="C946" s="104">
        <v>1017425</v>
      </c>
      <c r="D946" s="104">
        <v>4140202</v>
      </c>
      <c r="E946" s="104">
        <v>9500000</v>
      </c>
    </row>
    <row r="947" spans="1:5" ht="15.75" thickBot="1" x14ac:dyDescent="0.3">
      <c r="A947" s="105">
        <v>22020801</v>
      </c>
      <c r="B947" s="106" t="s">
        <v>694</v>
      </c>
      <c r="C947" s="107">
        <v>756700</v>
      </c>
      <c r="D947" s="107">
        <v>1775551</v>
      </c>
      <c r="E947" s="107">
        <v>2500000</v>
      </c>
    </row>
    <row r="948" spans="1:5" ht="15.75" thickBot="1" x14ac:dyDescent="0.3">
      <c r="A948" s="105">
        <v>22020802</v>
      </c>
      <c r="B948" s="106" t="s">
        <v>695</v>
      </c>
      <c r="C948" s="107">
        <v>260725</v>
      </c>
      <c r="D948" s="107">
        <v>2364651</v>
      </c>
      <c r="E948" s="107">
        <v>7000000</v>
      </c>
    </row>
    <row r="949" spans="1:5" ht="15.75" thickBot="1" x14ac:dyDescent="0.3">
      <c r="A949" s="102">
        <v>220209</v>
      </c>
      <c r="B949" s="103" t="s">
        <v>698</v>
      </c>
      <c r="C949" s="104">
        <v>1096.25</v>
      </c>
      <c r="D949" s="104">
        <v>3312.5</v>
      </c>
      <c r="E949" s="104">
        <v>10000</v>
      </c>
    </row>
    <row r="950" spans="1:5" ht="15.75" thickBot="1" x14ac:dyDescent="0.3">
      <c r="A950" s="105">
        <v>22020901</v>
      </c>
      <c r="B950" s="106" t="s">
        <v>699</v>
      </c>
      <c r="C950" s="107">
        <v>1096.25</v>
      </c>
      <c r="D950" s="107">
        <v>3312.5</v>
      </c>
      <c r="E950" s="107">
        <v>10000</v>
      </c>
    </row>
    <row r="951" spans="1:5" ht="15.75" thickBot="1" x14ac:dyDescent="0.3">
      <c r="A951" s="102">
        <v>220210</v>
      </c>
      <c r="B951" s="103" t="s">
        <v>701</v>
      </c>
      <c r="C951" s="104">
        <v>23947500</v>
      </c>
      <c r="D951" s="104">
        <v>8738255.0299999993</v>
      </c>
      <c r="E951" s="104">
        <v>40600000</v>
      </c>
    </row>
    <row r="952" spans="1:5" ht="15.75" thickBot="1" x14ac:dyDescent="0.3">
      <c r="A952" s="105">
        <v>22021001</v>
      </c>
      <c r="B952" s="106" t="s">
        <v>702</v>
      </c>
      <c r="C952" s="107">
        <v>507500</v>
      </c>
      <c r="D952" s="107">
        <v>1706530.03</v>
      </c>
      <c r="E952" s="107">
        <v>3000000</v>
      </c>
    </row>
    <row r="953" spans="1:5" ht="15.75" thickBot="1" x14ac:dyDescent="0.3">
      <c r="A953" s="105">
        <v>22021002</v>
      </c>
      <c r="B953" s="106" t="s">
        <v>703</v>
      </c>
      <c r="C953" s="107">
        <v>1140000</v>
      </c>
      <c r="D953" s="107">
        <v>2449875</v>
      </c>
      <c r="E953" s="107">
        <v>5000000</v>
      </c>
    </row>
    <row r="954" spans="1:5" ht="15.75" thickBot="1" x14ac:dyDescent="0.3">
      <c r="A954" s="105">
        <v>22021003</v>
      </c>
      <c r="B954" s="106" t="s">
        <v>704</v>
      </c>
      <c r="C954" s="107">
        <v>250000</v>
      </c>
      <c r="D954" s="107">
        <v>42000</v>
      </c>
      <c r="E954" s="107">
        <v>500000</v>
      </c>
    </row>
    <row r="955" spans="1:5" ht="15.75" thickBot="1" x14ac:dyDescent="0.3">
      <c r="A955" s="105">
        <v>22021005</v>
      </c>
      <c r="B955" s="106" t="s">
        <v>706</v>
      </c>
      <c r="C955" s="107">
        <v>50000</v>
      </c>
      <c r="D955" s="107">
        <v>5950</v>
      </c>
      <c r="E955" s="107">
        <v>100000</v>
      </c>
    </row>
    <row r="956" spans="1:5" ht="15.75" thickBot="1" x14ac:dyDescent="0.3">
      <c r="A956" s="105">
        <v>22021021</v>
      </c>
      <c r="B956" s="106" t="s">
        <v>721</v>
      </c>
      <c r="C956" s="107">
        <v>15000000</v>
      </c>
      <c r="D956" s="107">
        <v>4533900</v>
      </c>
      <c r="E956" s="107">
        <v>15000000</v>
      </c>
    </row>
    <row r="957" spans="1:5" ht="15.75" thickBot="1" x14ac:dyDescent="0.3">
      <c r="A957" s="105">
        <v>22021022</v>
      </c>
      <c r="B957" s="106" t="s">
        <v>722</v>
      </c>
      <c r="C957" s="107">
        <v>5000000</v>
      </c>
      <c r="D957" s="108">
        <v>0</v>
      </c>
      <c r="E957" s="107">
        <v>5000000</v>
      </c>
    </row>
    <row r="958" spans="1:5" ht="15.75" thickBot="1" x14ac:dyDescent="0.3">
      <c r="A958" s="105">
        <v>22021040</v>
      </c>
      <c r="B958" s="106" t="s">
        <v>739</v>
      </c>
      <c r="C958" s="107">
        <v>2000000</v>
      </c>
      <c r="D958" s="108">
        <v>0</v>
      </c>
      <c r="E958" s="107">
        <v>4000000</v>
      </c>
    </row>
    <row r="959" spans="1:5" ht="15.75" thickBot="1" x14ac:dyDescent="0.3">
      <c r="A959" s="105">
        <v>22021099</v>
      </c>
      <c r="B959" s="106" t="s">
        <v>794</v>
      </c>
      <c r="C959" s="108">
        <v>0</v>
      </c>
      <c r="D959" s="108">
        <v>0</v>
      </c>
      <c r="E959" s="107">
        <v>8000000</v>
      </c>
    </row>
    <row r="960" spans="1:5" ht="15.75" thickBot="1" x14ac:dyDescent="0.3">
      <c r="A960" s="96">
        <v>23</v>
      </c>
      <c r="B960" s="97" t="s">
        <v>809</v>
      </c>
      <c r="C960" s="98">
        <v>18200000</v>
      </c>
      <c r="D960" s="110">
        <v>0</v>
      </c>
      <c r="E960" s="98">
        <v>108750000</v>
      </c>
    </row>
    <row r="961" spans="1:5" ht="15.75" thickBot="1" x14ac:dyDescent="0.3">
      <c r="A961" s="99">
        <v>2301</v>
      </c>
      <c r="B961" s="100" t="s">
        <v>810</v>
      </c>
      <c r="C961" s="101">
        <v>18200000</v>
      </c>
      <c r="D961" s="111">
        <v>0</v>
      </c>
      <c r="E961" s="101">
        <v>73750000</v>
      </c>
    </row>
    <row r="962" spans="1:5" ht="15.75" thickBot="1" x14ac:dyDescent="0.3">
      <c r="A962" s="102">
        <v>230101</v>
      </c>
      <c r="B962" s="103" t="s">
        <v>811</v>
      </c>
      <c r="C962" s="104">
        <v>18200000</v>
      </c>
      <c r="D962" s="109">
        <v>0</v>
      </c>
      <c r="E962" s="104">
        <v>73750000</v>
      </c>
    </row>
    <row r="963" spans="1:5" ht="15.75" thickBot="1" x14ac:dyDescent="0.3">
      <c r="A963" s="105">
        <v>23010105</v>
      </c>
      <c r="B963" s="106" t="s">
        <v>816</v>
      </c>
      <c r="C963" s="108">
        <v>0</v>
      </c>
      <c r="D963" s="108">
        <v>0</v>
      </c>
      <c r="E963" s="107">
        <v>40000000</v>
      </c>
    </row>
    <row r="964" spans="1:5" ht="15.75" thickBot="1" x14ac:dyDescent="0.3">
      <c r="A964" s="105">
        <v>23010112</v>
      </c>
      <c r="B964" s="106" t="s">
        <v>821</v>
      </c>
      <c r="C964" s="107">
        <v>2000000</v>
      </c>
      <c r="D964" s="108">
        <v>0</v>
      </c>
      <c r="E964" s="107">
        <v>10000000</v>
      </c>
    </row>
    <row r="965" spans="1:5" ht="15.75" thickBot="1" x14ac:dyDescent="0.3">
      <c r="A965" s="105">
        <v>23010114</v>
      </c>
      <c r="B965" s="106" t="s">
        <v>823</v>
      </c>
      <c r="C965" s="107">
        <v>1200000</v>
      </c>
      <c r="D965" s="108">
        <v>0</v>
      </c>
      <c r="E965" s="107">
        <v>3000000</v>
      </c>
    </row>
    <row r="966" spans="1:5" ht="15.75" thickBot="1" x14ac:dyDescent="0.3">
      <c r="A966" s="105">
        <v>23010141</v>
      </c>
      <c r="B966" s="106" t="s">
        <v>844</v>
      </c>
      <c r="C966" s="107">
        <v>5000000</v>
      </c>
      <c r="D966" s="108">
        <v>0</v>
      </c>
      <c r="E966" s="107">
        <v>10000000</v>
      </c>
    </row>
    <row r="967" spans="1:5" ht="15.75" thickBot="1" x14ac:dyDescent="0.3">
      <c r="A967" s="105">
        <v>23010147</v>
      </c>
      <c r="B967" s="106" t="s">
        <v>847</v>
      </c>
      <c r="C967" s="107">
        <v>10000000</v>
      </c>
      <c r="D967" s="108">
        <v>0</v>
      </c>
      <c r="E967" s="107">
        <v>10000000</v>
      </c>
    </row>
    <row r="968" spans="1:5" ht="15.75" thickBot="1" x14ac:dyDescent="0.3">
      <c r="A968" s="105">
        <v>23010163</v>
      </c>
      <c r="B968" s="106" t="s">
        <v>860</v>
      </c>
      <c r="C968" s="108">
        <v>0</v>
      </c>
      <c r="D968" s="108">
        <v>0</v>
      </c>
      <c r="E968" s="107">
        <v>750000</v>
      </c>
    </row>
    <row r="969" spans="1:5" ht="15.75" thickBot="1" x14ac:dyDescent="0.3">
      <c r="A969" s="99">
        <v>2302</v>
      </c>
      <c r="B969" s="100" t="s">
        <v>864</v>
      </c>
      <c r="C969" s="111">
        <v>0</v>
      </c>
      <c r="D969" s="111">
        <v>0</v>
      </c>
      <c r="E969" s="101">
        <v>30000000</v>
      </c>
    </row>
    <row r="970" spans="1:5" ht="15.75" thickBot="1" x14ac:dyDescent="0.3">
      <c r="A970" s="102">
        <v>230201</v>
      </c>
      <c r="B970" s="103" t="s">
        <v>865</v>
      </c>
      <c r="C970" s="109">
        <v>0</v>
      </c>
      <c r="D970" s="109">
        <v>0</v>
      </c>
      <c r="E970" s="104">
        <v>30000000</v>
      </c>
    </row>
    <row r="971" spans="1:5" ht="15.75" thickBot="1" x14ac:dyDescent="0.3">
      <c r="A971" s="105">
        <v>23020136</v>
      </c>
      <c r="B971" s="106" t="s">
        <v>888</v>
      </c>
      <c r="C971" s="108">
        <v>0</v>
      </c>
      <c r="D971" s="108">
        <v>0</v>
      </c>
      <c r="E971" s="107">
        <v>30000000</v>
      </c>
    </row>
    <row r="972" spans="1:5" ht="15.75" thickBot="1" x14ac:dyDescent="0.3">
      <c r="A972" s="99">
        <v>2303</v>
      </c>
      <c r="B972" s="100" t="s">
        <v>899</v>
      </c>
      <c r="C972" s="111">
        <v>0</v>
      </c>
      <c r="D972" s="111">
        <v>0</v>
      </c>
      <c r="E972" s="101">
        <v>5000000</v>
      </c>
    </row>
    <row r="973" spans="1:5" ht="15.75" thickBot="1" x14ac:dyDescent="0.3">
      <c r="A973" s="102">
        <v>230301</v>
      </c>
      <c r="B973" s="103" t="s">
        <v>900</v>
      </c>
      <c r="C973" s="109">
        <v>0</v>
      </c>
      <c r="D973" s="109">
        <v>0</v>
      </c>
      <c r="E973" s="104">
        <v>5000000</v>
      </c>
    </row>
    <row r="974" spans="1:5" ht="15.75" thickBot="1" x14ac:dyDescent="0.3">
      <c r="A974" s="105">
        <v>23030121</v>
      </c>
      <c r="B974" s="106" t="s">
        <v>911</v>
      </c>
      <c r="C974" s="108">
        <v>0</v>
      </c>
      <c r="D974" s="108">
        <v>0</v>
      </c>
      <c r="E974" s="107">
        <v>5000000</v>
      </c>
    </row>
    <row r="975" spans="1:5" ht="15.75" thickBot="1" x14ac:dyDescent="0.3">
      <c r="A975" s="118"/>
      <c r="B975" s="118"/>
      <c r="C975" s="119"/>
      <c r="D975" s="119"/>
      <c r="E975" s="119"/>
    </row>
    <row r="976" spans="1:5" s="35" customFormat="1" ht="15.75" thickBot="1" x14ac:dyDescent="0.3">
      <c r="A976" s="173" t="s">
        <v>2042</v>
      </c>
      <c r="B976" s="174"/>
      <c r="C976" s="174"/>
      <c r="D976" s="174"/>
      <c r="E976" s="175"/>
    </row>
    <row r="977" spans="1:5" s="117" customFormat="1" ht="30.75" thickBot="1" x14ac:dyDescent="0.3">
      <c r="A977" s="115" t="s">
        <v>239</v>
      </c>
      <c r="B977" s="116" t="s">
        <v>2022</v>
      </c>
      <c r="C977" s="116" t="s">
        <v>1</v>
      </c>
      <c r="D977" s="116" t="s">
        <v>2</v>
      </c>
      <c r="E977" s="116" t="s">
        <v>3</v>
      </c>
    </row>
    <row r="978" spans="1:5" ht="15.75" thickBot="1" x14ac:dyDescent="0.3">
      <c r="A978" s="93">
        <v>2</v>
      </c>
      <c r="B978" s="94" t="s">
        <v>592</v>
      </c>
      <c r="C978" s="95">
        <v>31278341.57</v>
      </c>
      <c r="D978" s="95">
        <v>38556212.659999996</v>
      </c>
      <c r="E978" s="95">
        <v>116729742.25</v>
      </c>
    </row>
    <row r="979" spans="1:5" ht="15.75" thickBot="1" x14ac:dyDescent="0.3">
      <c r="A979" s="96">
        <v>21</v>
      </c>
      <c r="B979" s="97" t="s">
        <v>593</v>
      </c>
      <c r="C979" s="98">
        <v>22026164.399999999</v>
      </c>
      <c r="D979" s="98">
        <v>22528033.289999999</v>
      </c>
      <c r="E979" s="98">
        <v>54799742.25</v>
      </c>
    </row>
    <row r="980" spans="1:5" ht="15.75" thickBot="1" x14ac:dyDescent="0.3">
      <c r="A980" s="99">
        <v>2101</v>
      </c>
      <c r="B980" s="100" t="s">
        <v>594</v>
      </c>
      <c r="C980" s="101">
        <v>21026164.399999999</v>
      </c>
      <c r="D980" s="101">
        <v>22528033.289999999</v>
      </c>
      <c r="E980" s="101">
        <v>50799742.25</v>
      </c>
    </row>
    <row r="981" spans="1:5" ht="15.75" thickBot="1" x14ac:dyDescent="0.3">
      <c r="A981" s="102">
        <v>210101</v>
      </c>
      <c r="B981" s="103" t="s">
        <v>595</v>
      </c>
      <c r="C981" s="104">
        <v>21026164.399999999</v>
      </c>
      <c r="D981" s="104">
        <v>22528033.289999999</v>
      </c>
      <c r="E981" s="104">
        <v>50799742.25</v>
      </c>
    </row>
    <row r="982" spans="1:5" ht="15.75" thickBot="1" x14ac:dyDescent="0.3">
      <c r="A982" s="105">
        <v>21010101</v>
      </c>
      <c r="B982" s="106" t="s">
        <v>594</v>
      </c>
      <c r="C982" s="107">
        <v>21026164.399999999</v>
      </c>
      <c r="D982" s="107">
        <v>22528033.289999999</v>
      </c>
      <c r="E982" s="107">
        <v>50799742.25</v>
      </c>
    </row>
    <row r="983" spans="1:5" ht="15.75" thickBot="1" x14ac:dyDescent="0.3">
      <c r="A983" s="99">
        <v>2102</v>
      </c>
      <c r="B983" s="100" t="s">
        <v>598</v>
      </c>
      <c r="C983" s="101">
        <v>1000000</v>
      </c>
      <c r="D983" s="111">
        <v>0</v>
      </c>
      <c r="E983" s="101">
        <v>4000000</v>
      </c>
    </row>
    <row r="984" spans="1:5" ht="15.75" thickBot="1" x14ac:dyDescent="0.3">
      <c r="A984" s="102">
        <v>210201</v>
      </c>
      <c r="B984" s="103" t="s">
        <v>599</v>
      </c>
      <c r="C984" s="104">
        <v>1000000</v>
      </c>
      <c r="D984" s="109">
        <v>0</v>
      </c>
      <c r="E984" s="104">
        <v>4000000</v>
      </c>
    </row>
    <row r="985" spans="1:5" ht="15.75" thickBot="1" x14ac:dyDescent="0.3">
      <c r="A985" s="105">
        <v>21020105</v>
      </c>
      <c r="B985" s="106" t="s">
        <v>604</v>
      </c>
      <c r="C985" s="107">
        <v>1000000</v>
      </c>
      <c r="D985" s="108">
        <v>0</v>
      </c>
      <c r="E985" s="107">
        <v>4000000</v>
      </c>
    </row>
    <row r="986" spans="1:5" ht="15.75" thickBot="1" x14ac:dyDescent="0.3">
      <c r="A986" s="96">
        <v>22</v>
      </c>
      <c r="B986" s="97" t="s">
        <v>614</v>
      </c>
      <c r="C986" s="98">
        <v>9252177.1699999999</v>
      </c>
      <c r="D986" s="98">
        <v>12985179.369999999</v>
      </c>
      <c r="E986" s="98">
        <v>30130000</v>
      </c>
    </row>
    <row r="987" spans="1:5" ht="15.75" thickBot="1" x14ac:dyDescent="0.3">
      <c r="A987" s="99">
        <v>2202</v>
      </c>
      <c r="B987" s="100" t="s">
        <v>620</v>
      </c>
      <c r="C987" s="101">
        <v>9252177.1699999999</v>
      </c>
      <c r="D987" s="101">
        <v>12985179.369999999</v>
      </c>
      <c r="E987" s="101">
        <v>30130000</v>
      </c>
    </row>
    <row r="988" spans="1:5" ht="15.75" thickBot="1" x14ac:dyDescent="0.3">
      <c r="A988" s="102">
        <v>220201</v>
      </c>
      <c r="B988" s="103" t="s">
        <v>621</v>
      </c>
      <c r="C988" s="104">
        <v>1660000</v>
      </c>
      <c r="D988" s="104">
        <v>2848000</v>
      </c>
      <c r="E988" s="104">
        <v>4700000</v>
      </c>
    </row>
    <row r="989" spans="1:5" ht="15.75" thickBot="1" x14ac:dyDescent="0.3">
      <c r="A989" s="105">
        <v>22020101</v>
      </c>
      <c r="B989" s="106" t="s">
        <v>622</v>
      </c>
      <c r="C989" s="107">
        <v>660000</v>
      </c>
      <c r="D989" s="107">
        <v>1104000</v>
      </c>
      <c r="E989" s="107">
        <v>1900000</v>
      </c>
    </row>
    <row r="990" spans="1:5" ht="15.75" thickBot="1" x14ac:dyDescent="0.3">
      <c r="A990" s="105">
        <v>22020102</v>
      </c>
      <c r="B990" s="106" t="s">
        <v>623</v>
      </c>
      <c r="C990" s="107">
        <v>1000000</v>
      </c>
      <c r="D990" s="107">
        <v>1744000</v>
      </c>
      <c r="E990" s="107">
        <v>2800000</v>
      </c>
    </row>
    <row r="991" spans="1:5" ht="15.75" thickBot="1" x14ac:dyDescent="0.3">
      <c r="A991" s="102">
        <v>220202</v>
      </c>
      <c r="B991" s="103" t="s">
        <v>626</v>
      </c>
      <c r="C991" s="104">
        <v>325000</v>
      </c>
      <c r="D991" s="104">
        <v>554000</v>
      </c>
      <c r="E991" s="104">
        <v>1250000</v>
      </c>
    </row>
    <row r="992" spans="1:5" ht="15.75" thickBot="1" x14ac:dyDescent="0.3">
      <c r="A992" s="105">
        <v>22020201</v>
      </c>
      <c r="B992" s="106" t="s">
        <v>627</v>
      </c>
      <c r="C992" s="107">
        <v>47500</v>
      </c>
      <c r="D992" s="107">
        <v>109000</v>
      </c>
      <c r="E992" s="107">
        <v>200000</v>
      </c>
    </row>
    <row r="993" spans="1:5" ht="15.75" thickBot="1" x14ac:dyDescent="0.3">
      <c r="A993" s="105">
        <v>22020203</v>
      </c>
      <c r="B993" s="106" t="s">
        <v>629</v>
      </c>
      <c r="C993" s="107">
        <v>97500</v>
      </c>
      <c r="D993" s="107">
        <v>220000</v>
      </c>
      <c r="E993" s="107">
        <v>500000</v>
      </c>
    </row>
    <row r="994" spans="1:5" ht="15.75" thickBot="1" x14ac:dyDescent="0.3">
      <c r="A994" s="105">
        <v>22020204</v>
      </c>
      <c r="B994" s="106" t="s">
        <v>630</v>
      </c>
      <c r="C994" s="107">
        <v>100000</v>
      </c>
      <c r="D994" s="107">
        <v>120000</v>
      </c>
      <c r="E994" s="107">
        <v>300000</v>
      </c>
    </row>
    <row r="995" spans="1:5" ht="15.75" thickBot="1" x14ac:dyDescent="0.3">
      <c r="A995" s="105">
        <v>22020205</v>
      </c>
      <c r="B995" s="106" t="s">
        <v>631</v>
      </c>
      <c r="C995" s="107">
        <v>80000</v>
      </c>
      <c r="D995" s="107">
        <v>105000</v>
      </c>
      <c r="E995" s="107">
        <v>250000</v>
      </c>
    </row>
    <row r="996" spans="1:5" ht="15.75" thickBot="1" x14ac:dyDescent="0.3">
      <c r="A996" s="102">
        <v>220203</v>
      </c>
      <c r="B996" s="103" t="s">
        <v>634</v>
      </c>
      <c r="C996" s="104">
        <v>2714000</v>
      </c>
      <c r="D996" s="104">
        <v>5562550</v>
      </c>
      <c r="E996" s="104">
        <v>6980000</v>
      </c>
    </row>
    <row r="997" spans="1:5" ht="15.75" thickBot="1" x14ac:dyDescent="0.3">
      <c r="A997" s="105">
        <v>22020301</v>
      </c>
      <c r="B997" s="106" t="s">
        <v>635</v>
      </c>
      <c r="C997" s="107">
        <v>367500</v>
      </c>
      <c r="D997" s="107">
        <v>685500</v>
      </c>
      <c r="E997" s="107">
        <v>1250000</v>
      </c>
    </row>
    <row r="998" spans="1:5" ht="15.75" thickBot="1" x14ac:dyDescent="0.3">
      <c r="A998" s="105">
        <v>22020302</v>
      </c>
      <c r="B998" s="106" t="s">
        <v>636</v>
      </c>
      <c r="C998" s="107">
        <v>15000</v>
      </c>
      <c r="D998" s="107">
        <v>22000</v>
      </c>
      <c r="E998" s="107">
        <v>50000</v>
      </c>
    </row>
    <row r="999" spans="1:5" ht="15.75" thickBot="1" x14ac:dyDescent="0.3">
      <c r="A999" s="105">
        <v>22020303</v>
      </c>
      <c r="B999" s="106" t="s">
        <v>637</v>
      </c>
      <c r="C999" s="107">
        <v>20000</v>
      </c>
      <c r="D999" s="107">
        <v>25050</v>
      </c>
      <c r="E999" s="107">
        <v>60000</v>
      </c>
    </row>
    <row r="1000" spans="1:5" ht="15.75" thickBot="1" x14ac:dyDescent="0.3">
      <c r="A1000" s="105">
        <v>22020304</v>
      </c>
      <c r="B1000" s="106" t="s">
        <v>638</v>
      </c>
      <c r="C1000" s="107">
        <v>11500</v>
      </c>
      <c r="D1000" s="107">
        <v>19000</v>
      </c>
      <c r="E1000" s="107">
        <v>40000</v>
      </c>
    </row>
    <row r="1001" spans="1:5" ht="15.75" thickBot="1" x14ac:dyDescent="0.3">
      <c r="A1001" s="105">
        <v>22020305</v>
      </c>
      <c r="B1001" s="106" t="s">
        <v>639</v>
      </c>
      <c r="C1001" s="107">
        <v>300000</v>
      </c>
      <c r="D1001" s="107">
        <v>611000</v>
      </c>
      <c r="E1001" s="107">
        <v>80000</v>
      </c>
    </row>
    <row r="1002" spans="1:5" ht="15.75" thickBot="1" x14ac:dyDescent="0.3">
      <c r="A1002" s="105">
        <v>22020306</v>
      </c>
      <c r="B1002" s="106" t="s">
        <v>640</v>
      </c>
      <c r="C1002" s="107">
        <v>2000000</v>
      </c>
      <c r="D1002" s="107">
        <v>4200000</v>
      </c>
      <c r="E1002" s="107">
        <v>5500000</v>
      </c>
    </row>
    <row r="1003" spans="1:5" ht="15.75" thickBot="1" x14ac:dyDescent="0.3">
      <c r="A1003" s="102">
        <v>220204</v>
      </c>
      <c r="B1003" s="103" t="s">
        <v>653</v>
      </c>
      <c r="C1003" s="104">
        <v>674500</v>
      </c>
      <c r="D1003" s="104">
        <v>1417700</v>
      </c>
      <c r="E1003" s="104">
        <v>2590000</v>
      </c>
    </row>
    <row r="1004" spans="1:5" ht="15.75" thickBot="1" x14ac:dyDescent="0.3">
      <c r="A1004" s="105">
        <v>22020401</v>
      </c>
      <c r="B1004" s="106" t="s">
        <v>654</v>
      </c>
      <c r="C1004" s="107">
        <v>200000</v>
      </c>
      <c r="D1004" s="107">
        <v>355500</v>
      </c>
      <c r="E1004" s="107">
        <v>700000</v>
      </c>
    </row>
    <row r="1005" spans="1:5" ht="15.75" thickBot="1" x14ac:dyDescent="0.3">
      <c r="A1005" s="105">
        <v>22020402</v>
      </c>
      <c r="B1005" s="106" t="s">
        <v>655</v>
      </c>
      <c r="C1005" s="107">
        <v>107500</v>
      </c>
      <c r="D1005" s="107">
        <v>222000</v>
      </c>
      <c r="E1005" s="107">
        <v>500000</v>
      </c>
    </row>
    <row r="1006" spans="1:5" ht="15.75" thickBot="1" x14ac:dyDescent="0.3">
      <c r="A1006" s="105">
        <v>22020403</v>
      </c>
      <c r="B1006" s="106" t="s">
        <v>656</v>
      </c>
      <c r="C1006" s="107">
        <v>197500</v>
      </c>
      <c r="D1006" s="107">
        <v>487500</v>
      </c>
      <c r="E1006" s="107">
        <v>1000000</v>
      </c>
    </row>
    <row r="1007" spans="1:5" ht="15.75" thickBot="1" x14ac:dyDescent="0.3">
      <c r="A1007" s="105">
        <v>22020404</v>
      </c>
      <c r="B1007" s="106" t="s">
        <v>657</v>
      </c>
      <c r="C1007" s="107">
        <v>86500</v>
      </c>
      <c r="D1007" s="107">
        <v>190000</v>
      </c>
      <c r="E1007" s="107">
        <v>40000</v>
      </c>
    </row>
    <row r="1008" spans="1:5" ht="15.75" thickBot="1" x14ac:dyDescent="0.3">
      <c r="A1008" s="105">
        <v>22020405</v>
      </c>
      <c r="B1008" s="106" t="s">
        <v>658</v>
      </c>
      <c r="C1008" s="107">
        <v>83000</v>
      </c>
      <c r="D1008" s="107">
        <v>162700</v>
      </c>
      <c r="E1008" s="107">
        <v>350000</v>
      </c>
    </row>
    <row r="1009" spans="1:5" ht="15.75" thickBot="1" x14ac:dyDescent="0.3">
      <c r="A1009" s="102">
        <v>220205</v>
      </c>
      <c r="B1009" s="103" t="s">
        <v>675</v>
      </c>
      <c r="C1009" s="104">
        <v>275000</v>
      </c>
      <c r="D1009" s="104">
        <v>780000</v>
      </c>
      <c r="E1009" s="104">
        <v>4000000</v>
      </c>
    </row>
    <row r="1010" spans="1:5" ht="15.75" thickBot="1" x14ac:dyDescent="0.3">
      <c r="A1010" s="105">
        <v>22020501</v>
      </c>
      <c r="B1010" s="106" t="s">
        <v>676</v>
      </c>
      <c r="C1010" s="107">
        <v>275000</v>
      </c>
      <c r="D1010" s="107">
        <v>780000</v>
      </c>
      <c r="E1010" s="107">
        <v>1500000</v>
      </c>
    </row>
    <row r="1011" spans="1:5" ht="15.75" thickBot="1" x14ac:dyDescent="0.3">
      <c r="A1011" s="105">
        <v>22020502</v>
      </c>
      <c r="B1011" s="106" t="s">
        <v>677</v>
      </c>
      <c r="C1011" s="108">
        <v>0</v>
      </c>
      <c r="D1011" s="108">
        <v>0</v>
      </c>
      <c r="E1011" s="107">
        <v>2500000</v>
      </c>
    </row>
    <row r="1012" spans="1:5" ht="15.75" thickBot="1" x14ac:dyDescent="0.3">
      <c r="A1012" s="102">
        <v>220206</v>
      </c>
      <c r="B1012" s="103" t="s">
        <v>678</v>
      </c>
      <c r="C1012" s="104">
        <v>269000</v>
      </c>
      <c r="D1012" s="104">
        <v>372000</v>
      </c>
      <c r="E1012" s="104">
        <v>800000</v>
      </c>
    </row>
    <row r="1013" spans="1:5" ht="15.75" thickBot="1" x14ac:dyDescent="0.3">
      <c r="A1013" s="105">
        <v>22020601</v>
      </c>
      <c r="B1013" s="106" t="s">
        <v>679</v>
      </c>
      <c r="C1013" s="107">
        <v>119000</v>
      </c>
      <c r="D1013" s="107">
        <v>252000</v>
      </c>
      <c r="E1013" s="107">
        <v>450000</v>
      </c>
    </row>
    <row r="1014" spans="1:5" ht="15.75" thickBot="1" x14ac:dyDescent="0.3">
      <c r="A1014" s="105">
        <v>22020605</v>
      </c>
      <c r="B1014" s="106" t="s">
        <v>683</v>
      </c>
      <c r="C1014" s="107">
        <v>150000</v>
      </c>
      <c r="D1014" s="107">
        <v>120000</v>
      </c>
      <c r="E1014" s="107">
        <v>350000</v>
      </c>
    </row>
    <row r="1015" spans="1:5" ht="15.75" thickBot="1" x14ac:dyDescent="0.3">
      <c r="A1015" s="102">
        <v>220207</v>
      </c>
      <c r="B1015" s="103" t="s">
        <v>685</v>
      </c>
      <c r="C1015" s="104">
        <v>1000000</v>
      </c>
      <c r="D1015" s="109">
        <v>0</v>
      </c>
      <c r="E1015" s="104">
        <v>2500000</v>
      </c>
    </row>
    <row r="1016" spans="1:5" ht="15.75" thickBot="1" x14ac:dyDescent="0.3">
      <c r="A1016" s="105">
        <v>22020701</v>
      </c>
      <c r="B1016" s="106" t="s">
        <v>686</v>
      </c>
      <c r="C1016" s="107">
        <v>1000000</v>
      </c>
      <c r="D1016" s="108">
        <v>0</v>
      </c>
      <c r="E1016" s="107">
        <v>2500000</v>
      </c>
    </row>
    <row r="1017" spans="1:5" ht="15.75" thickBot="1" x14ac:dyDescent="0.3">
      <c r="A1017" s="102">
        <v>220208</v>
      </c>
      <c r="B1017" s="103" t="s">
        <v>693</v>
      </c>
      <c r="C1017" s="104">
        <v>251250</v>
      </c>
      <c r="D1017" s="104">
        <v>447800</v>
      </c>
      <c r="E1017" s="104">
        <v>390000</v>
      </c>
    </row>
    <row r="1018" spans="1:5" ht="15.75" thickBot="1" x14ac:dyDescent="0.3">
      <c r="A1018" s="105">
        <v>22020801</v>
      </c>
      <c r="B1018" s="106" t="s">
        <v>694</v>
      </c>
      <c r="C1018" s="107">
        <v>100750</v>
      </c>
      <c r="D1018" s="107">
        <v>195800</v>
      </c>
      <c r="E1018" s="107">
        <v>350000</v>
      </c>
    </row>
    <row r="1019" spans="1:5" ht="15.75" thickBot="1" x14ac:dyDescent="0.3">
      <c r="A1019" s="105">
        <v>22020802</v>
      </c>
      <c r="B1019" s="106" t="s">
        <v>695</v>
      </c>
      <c r="C1019" s="107">
        <v>150500</v>
      </c>
      <c r="D1019" s="107">
        <v>252000</v>
      </c>
      <c r="E1019" s="107">
        <v>40000</v>
      </c>
    </row>
    <row r="1020" spans="1:5" ht="15.75" thickBot="1" x14ac:dyDescent="0.3">
      <c r="A1020" s="102">
        <v>220209</v>
      </c>
      <c r="B1020" s="103" t="s">
        <v>698</v>
      </c>
      <c r="C1020" s="104">
        <v>5427.17</v>
      </c>
      <c r="D1020" s="104">
        <v>13679.37</v>
      </c>
      <c r="E1020" s="104">
        <v>20000</v>
      </c>
    </row>
    <row r="1021" spans="1:5" ht="15.75" thickBot="1" x14ac:dyDescent="0.3">
      <c r="A1021" s="105">
        <v>22020901</v>
      </c>
      <c r="B1021" s="106" t="s">
        <v>699</v>
      </c>
      <c r="C1021" s="107">
        <v>5427.17</v>
      </c>
      <c r="D1021" s="107">
        <v>13679.37</v>
      </c>
      <c r="E1021" s="107">
        <v>20000</v>
      </c>
    </row>
    <row r="1022" spans="1:5" ht="15.75" thickBot="1" x14ac:dyDescent="0.3">
      <c r="A1022" s="102">
        <v>220210</v>
      </c>
      <c r="B1022" s="103" t="s">
        <v>701</v>
      </c>
      <c r="C1022" s="104">
        <v>2078000</v>
      </c>
      <c r="D1022" s="104">
        <v>989450</v>
      </c>
      <c r="E1022" s="104">
        <v>6900000</v>
      </c>
    </row>
    <row r="1023" spans="1:5" ht="15.75" thickBot="1" x14ac:dyDescent="0.3">
      <c r="A1023" s="105">
        <v>22021001</v>
      </c>
      <c r="B1023" s="106" t="s">
        <v>702</v>
      </c>
      <c r="C1023" s="107">
        <v>283500</v>
      </c>
      <c r="D1023" s="107">
        <v>512950</v>
      </c>
      <c r="E1023" s="107">
        <v>1000000</v>
      </c>
    </row>
    <row r="1024" spans="1:5" ht="15.75" thickBot="1" x14ac:dyDescent="0.3">
      <c r="A1024" s="105">
        <v>22021002</v>
      </c>
      <c r="B1024" s="106" t="s">
        <v>703</v>
      </c>
      <c r="C1024" s="107">
        <v>257000</v>
      </c>
      <c r="D1024" s="107">
        <v>424000</v>
      </c>
      <c r="E1024" s="107">
        <v>700000</v>
      </c>
    </row>
    <row r="1025" spans="1:5" ht="15.75" thickBot="1" x14ac:dyDescent="0.3">
      <c r="A1025" s="105">
        <v>22021003</v>
      </c>
      <c r="B1025" s="106" t="s">
        <v>704</v>
      </c>
      <c r="C1025" s="107">
        <v>37500</v>
      </c>
      <c r="D1025" s="107">
        <v>52500</v>
      </c>
      <c r="E1025" s="107">
        <v>200000</v>
      </c>
    </row>
    <row r="1026" spans="1:5" ht="15.75" thickBot="1" x14ac:dyDescent="0.3">
      <c r="A1026" s="105">
        <v>22021007</v>
      </c>
      <c r="B1026" s="106" t="s">
        <v>708</v>
      </c>
      <c r="C1026" s="107">
        <v>1500000</v>
      </c>
      <c r="D1026" s="108">
        <v>0</v>
      </c>
      <c r="E1026" s="107">
        <v>5000000</v>
      </c>
    </row>
    <row r="1027" spans="1:5" ht="15.75" thickBot="1" x14ac:dyDescent="0.3">
      <c r="A1027" s="96">
        <v>23</v>
      </c>
      <c r="B1027" s="97" t="s">
        <v>809</v>
      </c>
      <c r="C1027" s="110">
        <v>0</v>
      </c>
      <c r="D1027" s="98">
        <v>3043000</v>
      </c>
      <c r="E1027" s="98">
        <v>31800000</v>
      </c>
    </row>
    <row r="1028" spans="1:5" ht="15.75" thickBot="1" x14ac:dyDescent="0.3">
      <c r="A1028" s="99">
        <v>2301</v>
      </c>
      <c r="B1028" s="100" t="s">
        <v>810</v>
      </c>
      <c r="C1028" s="111">
        <v>0</v>
      </c>
      <c r="D1028" s="101">
        <v>3043000</v>
      </c>
      <c r="E1028" s="101">
        <v>31800000</v>
      </c>
    </row>
    <row r="1029" spans="1:5" ht="15.75" thickBot="1" x14ac:dyDescent="0.3">
      <c r="A1029" s="102">
        <v>230101</v>
      </c>
      <c r="B1029" s="103" t="s">
        <v>811</v>
      </c>
      <c r="C1029" s="109">
        <v>0</v>
      </c>
      <c r="D1029" s="104">
        <v>3043000</v>
      </c>
      <c r="E1029" s="104">
        <v>31800000</v>
      </c>
    </row>
    <row r="1030" spans="1:5" ht="15.75" thickBot="1" x14ac:dyDescent="0.3">
      <c r="A1030" s="105">
        <v>23010105</v>
      </c>
      <c r="B1030" s="106" t="s">
        <v>816</v>
      </c>
      <c r="C1030" s="108">
        <v>0</v>
      </c>
      <c r="D1030" s="108">
        <v>0</v>
      </c>
      <c r="E1030" s="107">
        <v>20000000</v>
      </c>
    </row>
    <row r="1031" spans="1:5" ht="15.75" thickBot="1" x14ac:dyDescent="0.3">
      <c r="A1031" s="105">
        <v>23010112</v>
      </c>
      <c r="B1031" s="106" t="s">
        <v>821</v>
      </c>
      <c r="C1031" s="108">
        <v>0</v>
      </c>
      <c r="D1031" s="108">
        <v>0</v>
      </c>
      <c r="E1031" s="107">
        <v>3200000</v>
      </c>
    </row>
    <row r="1032" spans="1:5" ht="15.75" thickBot="1" x14ac:dyDescent="0.3">
      <c r="A1032" s="105">
        <v>23010113</v>
      </c>
      <c r="B1032" s="106" t="s">
        <v>822</v>
      </c>
      <c r="C1032" s="108">
        <v>0</v>
      </c>
      <c r="D1032" s="107">
        <v>2125000</v>
      </c>
      <c r="E1032" s="107">
        <v>2800000</v>
      </c>
    </row>
    <row r="1033" spans="1:5" ht="15.75" thickBot="1" x14ac:dyDescent="0.3">
      <c r="A1033" s="105">
        <v>23010114</v>
      </c>
      <c r="B1033" s="106" t="s">
        <v>823</v>
      </c>
      <c r="C1033" s="108">
        <v>0</v>
      </c>
      <c r="D1033" s="107">
        <v>668000</v>
      </c>
      <c r="E1033" s="107">
        <v>800000</v>
      </c>
    </row>
    <row r="1034" spans="1:5" ht="15.75" thickBot="1" x14ac:dyDescent="0.3">
      <c r="A1034" s="105">
        <v>23010115</v>
      </c>
      <c r="B1034" s="106" t="s">
        <v>824</v>
      </c>
      <c r="C1034" s="108">
        <v>0</v>
      </c>
      <c r="D1034" s="107">
        <v>250000</v>
      </c>
      <c r="E1034" s="107">
        <v>5000000</v>
      </c>
    </row>
    <row r="1035" spans="1:5" ht="15.75" thickBot="1" x14ac:dyDescent="0.3">
      <c r="A1035" s="118"/>
      <c r="B1035" s="118"/>
      <c r="C1035" s="119"/>
      <c r="D1035" s="119"/>
      <c r="E1035" s="119"/>
    </row>
    <row r="1036" spans="1:5" s="35" customFormat="1" ht="15.75" thickBot="1" x14ac:dyDescent="0.3">
      <c r="A1036" s="173" t="s">
        <v>2043</v>
      </c>
      <c r="B1036" s="174"/>
      <c r="C1036" s="174"/>
      <c r="D1036" s="174"/>
      <c r="E1036" s="175"/>
    </row>
    <row r="1037" spans="1:5" s="117" customFormat="1" ht="30.75" thickBot="1" x14ac:dyDescent="0.3">
      <c r="A1037" s="115" t="s">
        <v>239</v>
      </c>
      <c r="B1037" s="116" t="s">
        <v>2022</v>
      </c>
      <c r="C1037" s="116" t="s">
        <v>1</v>
      </c>
      <c r="D1037" s="116" t="s">
        <v>2</v>
      </c>
      <c r="E1037" s="116" t="s">
        <v>3</v>
      </c>
    </row>
    <row r="1038" spans="1:5" ht="15.75" thickBot="1" x14ac:dyDescent="0.3">
      <c r="A1038" s="93">
        <v>2</v>
      </c>
      <c r="B1038" s="94" t="s">
        <v>592</v>
      </c>
      <c r="C1038" s="95">
        <v>29927007</v>
      </c>
      <c r="D1038" s="95">
        <v>39388662.719999999</v>
      </c>
      <c r="E1038" s="95">
        <v>172013851</v>
      </c>
    </row>
    <row r="1039" spans="1:5" ht="15.75" thickBot="1" x14ac:dyDescent="0.3">
      <c r="A1039" s="96">
        <v>21</v>
      </c>
      <c r="B1039" s="97" t="s">
        <v>593</v>
      </c>
      <c r="C1039" s="98">
        <v>21418407</v>
      </c>
      <c r="D1039" s="98">
        <v>25087826.719999999</v>
      </c>
      <c r="E1039" s="98">
        <v>41132851</v>
      </c>
    </row>
    <row r="1040" spans="1:5" ht="15.75" thickBot="1" x14ac:dyDescent="0.3">
      <c r="A1040" s="99">
        <v>2101</v>
      </c>
      <c r="B1040" s="100" t="s">
        <v>594</v>
      </c>
      <c r="C1040" s="101">
        <v>21418407</v>
      </c>
      <c r="D1040" s="101">
        <v>25087826.719999999</v>
      </c>
      <c r="E1040" s="101">
        <v>40132851</v>
      </c>
    </row>
    <row r="1041" spans="1:5" ht="15.75" thickBot="1" x14ac:dyDescent="0.3">
      <c r="A1041" s="102">
        <v>210101</v>
      </c>
      <c r="B1041" s="103" t="s">
        <v>595</v>
      </c>
      <c r="C1041" s="104">
        <v>21418407</v>
      </c>
      <c r="D1041" s="104">
        <v>25087826.719999999</v>
      </c>
      <c r="E1041" s="104">
        <v>40132851</v>
      </c>
    </row>
    <row r="1042" spans="1:5" ht="15.75" thickBot="1" x14ac:dyDescent="0.3">
      <c r="A1042" s="105">
        <v>21010101</v>
      </c>
      <c r="B1042" s="106" t="s">
        <v>594</v>
      </c>
      <c r="C1042" s="107">
        <v>21418407</v>
      </c>
      <c r="D1042" s="107">
        <v>25087826.719999999</v>
      </c>
      <c r="E1042" s="107">
        <v>40132851</v>
      </c>
    </row>
    <row r="1043" spans="1:5" ht="15.75" thickBot="1" x14ac:dyDescent="0.3">
      <c r="A1043" s="99">
        <v>2102</v>
      </c>
      <c r="B1043" s="100" t="s">
        <v>598</v>
      </c>
      <c r="C1043" s="111">
        <v>0</v>
      </c>
      <c r="D1043" s="111">
        <v>0</v>
      </c>
      <c r="E1043" s="101">
        <v>1000000</v>
      </c>
    </row>
    <row r="1044" spans="1:5" ht="15.75" thickBot="1" x14ac:dyDescent="0.3">
      <c r="A1044" s="102">
        <v>210201</v>
      </c>
      <c r="B1044" s="103" t="s">
        <v>599</v>
      </c>
      <c r="C1044" s="109">
        <v>0</v>
      </c>
      <c r="D1044" s="109">
        <v>0</v>
      </c>
      <c r="E1044" s="104">
        <v>1000000</v>
      </c>
    </row>
    <row r="1045" spans="1:5" ht="15.75" thickBot="1" x14ac:dyDescent="0.3">
      <c r="A1045" s="105">
        <v>21020105</v>
      </c>
      <c r="B1045" s="106" t="s">
        <v>604</v>
      </c>
      <c r="C1045" s="108">
        <v>0</v>
      </c>
      <c r="D1045" s="108">
        <v>0</v>
      </c>
      <c r="E1045" s="107">
        <v>1000000</v>
      </c>
    </row>
    <row r="1046" spans="1:5" ht="15.75" thickBot="1" x14ac:dyDescent="0.3">
      <c r="A1046" s="96">
        <v>22</v>
      </c>
      <c r="B1046" s="97" t="s">
        <v>614</v>
      </c>
      <c r="C1046" s="98">
        <v>8508600</v>
      </c>
      <c r="D1046" s="98">
        <v>14300836</v>
      </c>
      <c r="E1046" s="98">
        <v>29381000</v>
      </c>
    </row>
    <row r="1047" spans="1:5" ht="15.75" thickBot="1" x14ac:dyDescent="0.3">
      <c r="A1047" s="99">
        <v>2202</v>
      </c>
      <c r="B1047" s="100" t="s">
        <v>620</v>
      </c>
      <c r="C1047" s="101">
        <v>8508600</v>
      </c>
      <c r="D1047" s="101">
        <v>14300836</v>
      </c>
      <c r="E1047" s="101">
        <v>29381000</v>
      </c>
    </row>
    <row r="1048" spans="1:5" ht="15.75" thickBot="1" x14ac:dyDescent="0.3">
      <c r="A1048" s="102">
        <v>220201</v>
      </c>
      <c r="B1048" s="103" t="s">
        <v>621</v>
      </c>
      <c r="C1048" s="104">
        <v>2484250</v>
      </c>
      <c r="D1048" s="104">
        <v>2956500</v>
      </c>
      <c r="E1048" s="104">
        <v>6500000</v>
      </c>
    </row>
    <row r="1049" spans="1:5" ht="15.75" thickBot="1" x14ac:dyDescent="0.3">
      <c r="A1049" s="105">
        <v>22020101</v>
      </c>
      <c r="B1049" s="106" t="s">
        <v>622</v>
      </c>
      <c r="C1049" s="107">
        <v>484250</v>
      </c>
      <c r="D1049" s="107">
        <v>1456500</v>
      </c>
      <c r="E1049" s="107">
        <v>2500000</v>
      </c>
    </row>
    <row r="1050" spans="1:5" ht="15.75" thickBot="1" x14ac:dyDescent="0.3">
      <c r="A1050" s="105">
        <v>22020102</v>
      </c>
      <c r="B1050" s="106" t="s">
        <v>623</v>
      </c>
      <c r="C1050" s="107">
        <v>2000000</v>
      </c>
      <c r="D1050" s="107">
        <v>1500000</v>
      </c>
      <c r="E1050" s="107">
        <v>4000000</v>
      </c>
    </row>
    <row r="1051" spans="1:5" ht="15.75" thickBot="1" x14ac:dyDescent="0.3">
      <c r="A1051" s="102">
        <v>220202</v>
      </c>
      <c r="B1051" s="103" t="s">
        <v>626</v>
      </c>
      <c r="C1051" s="104">
        <v>135000</v>
      </c>
      <c r="D1051" s="104">
        <v>300000</v>
      </c>
      <c r="E1051" s="104">
        <v>450000</v>
      </c>
    </row>
    <row r="1052" spans="1:5" ht="15.75" thickBot="1" x14ac:dyDescent="0.3">
      <c r="A1052" s="105">
        <v>22020203</v>
      </c>
      <c r="B1052" s="106" t="s">
        <v>629</v>
      </c>
      <c r="C1052" s="107">
        <v>25000</v>
      </c>
      <c r="D1052" s="107">
        <v>50000</v>
      </c>
      <c r="E1052" s="107">
        <v>100000</v>
      </c>
    </row>
    <row r="1053" spans="1:5" ht="15.75" thickBot="1" x14ac:dyDescent="0.3">
      <c r="A1053" s="105">
        <v>22020204</v>
      </c>
      <c r="B1053" s="106" t="s">
        <v>630</v>
      </c>
      <c r="C1053" s="107">
        <v>50000</v>
      </c>
      <c r="D1053" s="107">
        <v>100000</v>
      </c>
      <c r="E1053" s="107">
        <v>200000</v>
      </c>
    </row>
    <row r="1054" spans="1:5" ht="15.75" thickBot="1" x14ac:dyDescent="0.3">
      <c r="A1054" s="105">
        <v>22020205</v>
      </c>
      <c r="B1054" s="106" t="s">
        <v>631</v>
      </c>
      <c r="C1054" s="107">
        <v>60000</v>
      </c>
      <c r="D1054" s="107">
        <v>150000</v>
      </c>
      <c r="E1054" s="107">
        <v>150000</v>
      </c>
    </row>
    <row r="1055" spans="1:5" ht="15.75" thickBot="1" x14ac:dyDescent="0.3">
      <c r="A1055" s="102">
        <v>220203</v>
      </c>
      <c r="B1055" s="103" t="s">
        <v>634</v>
      </c>
      <c r="C1055" s="104">
        <v>2463700</v>
      </c>
      <c r="D1055" s="104">
        <v>5936500</v>
      </c>
      <c r="E1055" s="104">
        <v>11700000</v>
      </c>
    </row>
    <row r="1056" spans="1:5" ht="15.75" thickBot="1" x14ac:dyDescent="0.3">
      <c r="A1056" s="105">
        <v>22020301</v>
      </c>
      <c r="B1056" s="106" t="s">
        <v>635</v>
      </c>
      <c r="C1056" s="107">
        <v>173700</v>
      </c>
      <c r="D1056" s="107">
        <v>388000</v>
      </c>
      <c r="E1056" s="107">
        <v>1000000</v>
      </c>
    </row>
    <row r="1057" spans="1:5" ht="15.75" thickBot="1" x14ac:dyDescent="0.3">
      <c r="A1057" s="105">
        <v>22020302</v>
      </c>
      <c r="B1057" s="106" t="s">
        <v>636</v>
      </c>
      <c r="C1057" s="107">
        <v>25000</v>
      </c>
      <c r="D1057" s="107">
        <v>10000</v>
      </c>
      <c r="E1057" s="107">
        <v>50000</v>
      </c>
    </row>
    <row r="1058" spans="1:5" ht="15.75" thickBot="1" x14ac:dyDescent="0.3">
      <c r="A1058" s="105">
        <v>22020303</v>
      </c>
      <c r="B1058" s="106" t="s">
        <v>637</v>
      </c>
      <c r="C1058" s="107">
        <v>90000</v>
      </c>
      <c r="D1058" s="107">
        <v>90000</v>
      </c>
      <c r="E1058" s="107">
        <v>150000</v>
      </c>
    </row>
    <row r="1059" spans="1:5" ht="15.75" thickBot="1" x14ac:dyDescent="0.3">
      <c r="A1059" s="105">
        <v>22020305</v>
      </c>
      <c r="B1059" s="106" t="s">
        <v>639</v>
      </c>
      <c r="C1059" s="107">
        <v>200000</v>
      </c>
      <c r="D1059" s="107">
        <v>348500</v>
      </c>
      <c r="E1059" s="107">
        <v>500000</v>
      </c>
    </row>
    <row r="1060" spans="1:5" ht="15.75" thickBot="1" x14ac:dyDescent="0.3">
      <c r="A1060" s="105">
        <v>22020312</v>
      </c>
      <c r="B1060" s="106" t="s">
        <v>646</v>
      </c>
      <c r="C1060" s="107">
        <v>1975000</v>
      </c>
      <c r="D1060" s="107">
        <v>5100000</v>
      </c>
      <c r="E1060" s="107">
        <v>10000000</v>
      </c>
    </row>
    <row r="1061" spans="1:5" ht="15.75" thickBot="1" x14ac:dyDescent="0.3">
      <c r="A1061" s="102">
        <v>220204</v>
      </c>
      <c r="B1061" s="103" t="s">
        <v>653</v>
      </c>
      <c r="C1061" s="104">
        <v>1341150</v>
      </c>
      <c r="D1061" s="104">
        <v>1959900</v>
      </c>
      <c r="E1061" s="104">
        <v>2700000</v>
      </c>
    </row>
    <row r="1062" spans="1:5" ht="15.75" thickBot="1" x14ac:dyDescent="0.3">
      <c r="A1062" s="105">
        <v>22020401</v>
      </c>
      <c r="B1062" s="106" t="s">
        <v>654</v>
      </c>
      <c r="C1062" s="107">
        <v>200000</v>
      </c>
      <c r="D1062" s="107">
        <v>482200</v>
      </c>
      <c r="E1062" s="107">
        <v>600000</v>
      </c>
    </row>
    <row r="1063" spans="1:5" ht="15.75" thickBot="1" x14ac:dyDescent="0.3">
      <c r="A1063" s="105">
        <v>22020402</v>
      </c>
      <c r="B1063" s="106" t="s">
        <v>655</v>
      </c>
      <c r="C1063" s="107">
        <v>400000</v>
      </c>
      <c r="D1063" s="107">
        <v>432000</v>
      </c>
      <c r="E1063" s="107">
        <v>500000</v>
      </c>
    </row>
    <row r="1064" spans="1:5" ht="15.75" thickBot="1" x14ac:dyDescent="0.3">
      <c r="A1064" s="105">
        <v>22020403</v>
      </c>
      <c r="B1064" s="106" t="s">
        <v>656</v>
      </c>
      <c r="C1064" s="107">
        <v>600000</v>
      </c>
      <c r="D1064" s="107">
        <v>771000</v>
      </c>
      <c r="E1064" s="107">
        <v>1000000</v>
      </c>
    </row>
    <row r="1065" spans="1:5" ht="15.75" thickBot="1" x14ac:dyDescent="0.3">
      <c r="A1065" s="105">
        <v>22020404</v>
      </c>
      <c r="B1065" s="106" t="s">
        <v>657</v>
      </c>
      <c r="C1065" s="107">
        <v>100000</v>
      </c>
      <c r="D1065" s="107">
        <v>185000</v>
      </c>
      <c r="E1065" s="107">
        <v>500000</v>
      </c>
    </row>
    <row r="1066" spans="1:5" ht="15.75" thickBot="1" x14ac:dyDescent="0.3">
      <c r="A1066" s="105">
        <v>22020405</v>
      </c>
      <c r="B1066" s="106" t="s">
        <v>658</v>
      </c>
      <c r="C1066" s="107">
        <v>41150</v>
      </c>
      <c r="D1066" s="107">
        <v>89700</v>
      </c>
      <c r="E1066" s="107">
        <v>100000</v>
      </c>
    </row>
    <row r="1067" spans="1:5" ht="15.75" thickBot="1" x14ac:dyDescent="0.3">
      <c r="A1067" s="102">
        <v>220205</v>
      </c>
      <c r="B1067" s="103" t="s">
        <v>675</v>
      </c>
      <c r="C1067" s="104">
        <v>600000</v>
      </c>
      <c r="D1067" s="104">
        <v>800000</v>
      </c>
      <c r="E1067" s="104">
        <v>2000000</v>
      </c>
    </row>
    <row r="1068" spans="1:5" ht="15.75" thickBot="1" x14ac:dyDescent="0.3">
      <c r="A1068" s="105">
        <v>22020501</v>
      </c>
      <c r="B1068" s="106" t="s">
        <v>676</v>
      </c>
      <c r="C1068" s="107">
        <v>600000</v>
      </c>
      <c r="D1068" s="107">
        <v>800000</v>
      </c>
      <c r="E1068" s="107">
        <v>2000000</v>
      </c>
    </row>
    <row r="1069" spans="1:5" ht="15.75" thickBot="1" x14ac:dyDescent="0.3">
      <c r="A1069" s="102">
        <v>220206</v>
      </c>
      <c r="B1069" s="103" t="s">
        <v>678</v>
      </c>
      <c r="C1069" s="104">
        <v>110000</v>
      </c>
      <c r="D1069" s="104">
        <v>156200</v>
      </c>
      <c r="E1069" s="104">
        <v>1300000</v>
      </c>
    </row>
    <row r="1070" spans="1:5" ht="15.75" thickBot="1" x14ac:dyDescent="0.3">
      <c r="A1070" s="105">
        <v>22020601</v>
      </c>
      <c r="B1070" s="106" t="s">
        <v>679</v>
      </c>
      <c r="C1070" s="107">
        <v>100000</v>
      </c>
      <c r="D1070" s="107">
        <v>140000</v>
      </c>
      <c r="E1070" s="107">
        <v>1000000</v>
      </c>
    </row>
    <row r="1071" spans="1:5" ht="15.75" thickBot="1" x14ac:dyDescent="0.3">
      <c r="A1071" s="105">
        <v>22020605</v>
      </c>
      <c r="B1071" s="106" t="s">
        <v>683</v>
      </c>
      <c r="C1071" s="107">
        <v>10000</v>
      </c>
      <c r="D1071" s="107">
        <v>16200</v>
      </c>
      <c r="E1071" s="107">
        <v>300000</v>
      </c>
    </row>
    <row r="1072" spans="1:5" ht="15.75" thickBot="1" x14ac:dyDescent="0.3">
      <c r="A1072" s="102">
        <v>220208</v>
      </c>
      <c r="B1072" s="103" t="s">
        <v>693</v>
      </c>
      <c r="C1072" s="104">
        <v>168000</v>
      </c>
      <c r="D1072" s="104">
        <v>199000</v>
      </c>
      <c r="E1072" s="104">
        <v>700000</v>
      </c>
    </row>
    <row r="1073" spans="1:5" ht="15.75" thickBot="1" x14ac:dyDescent="0.3">
      <c r="A1073" s="105">
        <v>22020801</v>
      </c>
      <c r="B1073" s="106" t="s">
        <v>694</v>
      </c>
      <c r="C1073" s="107">
        <v>160000</v>
      </c>
      <c r="D1073" s="107">
        <v>191000</v>
      </c>
      <c r="E1073" s="107">
        <v>300000</v>
      </c>
    </row>
    <row r="1074" spans="1:5" ht="15.75" thickBot="1" x14ac:dyDescent="0.3">
      <c r="A1074" s="105">
        <v>22020802</v>
      </c>
      <c r="B1074" s="106" t="s">
        <v>695</v>
      </c>
      <c r="C1074" s="107">
        <v>8000</v>
      </c>
      <c r="D1074" s="107">
        <v>8000</v>
      </c>
      <c r="E1074" s="107">
        <v>400000</v>
      </c>
    </row>
    <row r="1075" spans="1:5" ht="15.75" thickBot="1" x14ac:dyDescent="0.3">
      <c r="A1075" s="102">
        <v>220209</v>
      </c>
      <c r="B1075" s="103" t="s">
        <v>698</v>
      </c>
      <c r="C1075" s="109">
        <v>500</v>
      </c>
      <c r="D1075" s="109">
        <v>836</v>
      </c>
      <c r="E1075" s="104">
        <v>1000</v>
      </c>
    </row>
    <row r="1076" spans="1:5" ht="15.75" thickBot="1" x14ac:dyDescent="0.3">
      <c r="A1076" s="105">
        <v>22020901</v>
      </c>
      <c r="B1076" s="106" t="s">
        <v>699</v>
      </c>
      <c r="C1076" s="108">
        <v>500</v>
      </c>
      <c r="D1076" s="108">
        <v>836</v>
      </c>
      <c r="E1076" s="107">
        <v>1000</v>
      </c>
    </row>
    <row r="1077" spans="1:5" ht="15.75" thickBot="1" x14ac:dyDescent="0.3">
      <c r="A1077" s="102">
        <v>220210</v>
      </c>
      <c r="B1077" s="103" t="s">
        <v>701</v>
      </c>
      <c r="C1077" s="104">
        <v>1206000</v>
      </c>
      <c r="D1077" s="104">
        <v>1991900</v>
      </c>
      <c r="E1077" s="104">
        <v>4030000</v>
      </c>
    </row>
    <row r="1078" spans="1:5" ht="15.75" thickBot="1" x14ac:dyDescent="0.3">
      <c r="A1078" s="105">
        <v>22021001</v>
      </c>
      <c r="B1078" s="106" t="s">
        <v>702</v>
      </c>
      <c r="C1078" s="107">
        <v>152650</v>
      </c>
      <c r="D1078" s="107">
        <v>498700</v>
      </c>
      <c r="E1078" s="107">
        <v>500000</v>
      </c>
    </row>
    <row r="1079" spans="1:5" ht="15.75" thickBot="1" x14ac:dyDescent="0.3">
      <c r="A1079" s="105">
        <v>22021002</v>
      </c>
      <c r="B1079" s="106" t="s">
        <v>703</v>
      </c>
      <c r="C1079" s="107">
        <v>200000</v>
      </c>
      <c r="D1079" s="107">
        <v>428550</v>
      </c>
      <c r="E1079" s="107">
        <v>1000000</v>
      </c>
    </row>
    <row r="1080" spans="1:5" ht="15.75" thickBot="1" x14ac:dyDescent="0.3">
      <c r="A1080" s="105">
        <v>22021003</v>
      </c>
      <c r="B1080" s="106" t="s">
        <v>704</v>
      </c>
      <c r="C1080" s="107">
        <v>80000</v>
      </c>
      <c r="D1080" s="107">
        <v>100000</v>
      </c>
      <c r="E1080" s="107">
        <v>500000</v>
      </c>
    </row>
    <row r="1081" spans="1:5" ht="15.75" thickBot="1" x14ac:dyDescent="0.3">
      <c r="A1081" s="105">
        <v>22021005</v>
      </c>
      <c r="B1081" s="106" t="s">
        <v>706</v>
      </c>
      <c r="C1081" s="107">
        <v>13350</v>
      </c>
      <c r="D1081" s="107">
        <v>14650</v>
      </c>
      <c r="E1081" s="107">
        <v>30000</v>
      </c>
    </row>
    <row r="1082" spans="1:5" ht="15.75" thickBot="1" x14ac:dyDescent="0.3">
      <c r="A1082" s="105">
        <v>22021007</v>
      </c>
      <c r="B1082" s="106" t="s">
        <v>708</v>
      </c>
      <c r="C1082" s="107">
        <v>760000</v>
      </c>
      <c r="D1082" s="107">
        <v>950000</v>
      </c>
      <c r="E1082" s="107">
        <v>2000000</v>
      </c>
    </row>
    <row r="1083" spans="1:5" ht="15.75" thickBot="1" x14ac:dyDescent="0.3">
      <c r="A1083" s="96">
        <v>23</v>
      </c>
      <c r="B1083" s="97" t="s">
        <v>809</v>
      </c>
      <c r="C1083" s="110">
        <v>0</v>
      </c>
      <c r="D1083" s="110">
        <v>0</v>
      </c>
      <c r="E1083" s="98">
        <v>101500000</v>
      </c>
    </row>
    <row r="1084" spans="1:5" ht="15.75" thickBot="1" x14ac:dyDescent="0.3">
      <c r="A1084" s="99">
        <v>2301</v>
      </c>
      <c r="B1084" s="100" t="s">
        <v>810</v>
      </c>
      <c r="C1084" s="111">
        <v>0</v>
      </c>
      <c r="D1084" s="111">
        <v>0</v>
      </c>
      <c r="E1084" s="101">
        <v>21500000</v>
      </c>
    </row>
    <row r="1085" spans="1:5" ht="15.75" thickBot="1" x14ac:dyDescent="0.3">
      <c r="A1085" s="102">
        <v>230101</v>
      </c>
      <c r="B1085" s="103" t="s">
        <v>811</v>
      </c>
      <c r="C1085" s="109">
        <v>0</v>
      </c>
      <c r="D1085" s="109">
        <v>0</v>
      </c>
      <c r="E1085" s="104">
        <v>21500000</v>
      </c>
    </row>
    <row r="1086" spans="1:5" ht="15.75" thickBot="1" x14ac:dyDescent="0.3">
      <c r="A1086" s="105">
        <v>23010105</v>
      </c>
      <c r="B1086" s="106" t="s">
        <v>816</v>
      </c>
      <c r="C1086" s="108">
        <v>0</v>
      </c>
      <c r="D1086" s="108">
        <v>0</v>
      </c>
      <c r="E1086" s="107">
        <v>18000000</v>
      </c>
    </row>
    <row r="1087" spans="1:5" ht="15.75" thickBot="1" x14ac:dyDescent="0.3">
      <c r="A1087" s="105">
        <v>23010113</v>
      </c>
      <c r="B1087" s="106" t="s">
        <v>822</v>
      </c>
      <c r="C1087" s="108">
        <v>0</v>
      </c>
      <c r="D1087" s="108">
        <v>0</v>
      </c>
      <c r="E1087" s="107">
        <v>2000000</v>
      </c>
    </row>
    <row r="1088" spans="1:5" ht="15.75" thickBot="1" x14ac:dyDescent="0.3">
      <c r="A1088" s="105">
        <v>23010114</v>
      </c>
      <c r="B1088" s="106" t="s">
        <v>823</v>
      </c>
      <c r="C1088" s="108">
        <v>0</v>
      </c>
      <c r="D1088" s="108">
        <v>0</v>
      </c>
      <c r="E1088" s="107">
        <v>1000000</v>
      </c>
    </row>
    <row r="1089" spans="1:5" ht="15.75" thickBot="1" x14ac:dyDescent="0.3">
      <c r="A1089" s="105">
        <v>23010115</v>
      </c>
      <c r="B1089" s="106" t="s">
        <v>824</v>
      </c>
      <c r="C1089" s="108">
        <v>0</v>
      </c>
      <c r="D1089" s="108">
        <v>0</v>
      </c>
      <c r="E1089" s="107">
        <v>500000</v>
      </c>
    </row>
    <row r="1090" spans="1:5" ht="15.75" thickBot="1" x14ac:dyDescent="0.3">
      <c r="A1090" s="99">
        <v>2302</v>
      </c>
      <c r="B1090" s="100" t="s">
        <v>864</v>
      </c>
      <c r="C1090" s="111">
        <v>0</v>
      </c>
      <c r="D1090" s="111">
        <v>0</v>
      </c>
      <c r="E1090" s="101">
        <v>80000000</v>
      </c>
    </row>
    <row r="1091" spans="1:5" ht="15.75" thickBot="1" x14ac:dyDescent="0.3">
      <c r="A1091" s="102">
        <v>230201</v>
      </c>
      <c r="B1091" s="103" t="s">
        <v>865</v>
      </c>
      <c r="C1091" s="109">
        <v>0</v>
      </c>
      <c r="D1091" s="109">
        <v>0</v>
      </c>
      <c r="E1091" s="104">
        <v>80000000</v>
      </c>
    </row>
    <row r="1092" spans="1:5" ht="15.75" thickBot="1" x14ac:dyDescent="0.3">
      <c r="A1092" s="105">
        <v>23020101</v>
      </c>
      <c r="B1092" s="106" t="s">
        <v>866</v>
      </c>
      <c r="C1092" s="108">
        <v>0</v>
      </c>
      <c r="D1092" s="108">
        <v>0</v>
      </c>
      <c r="E1092" s="107">
        <v>80000000</v>
      </c>
    </row>
    <row r="1094" spans="1:5" ht="15.75" thickBot="1" x14ac:dyDescent="0.3"/>
    <row r="1095" spans="1:5" s="35" customFormat="1" ht="15.75" thickBot="1" x14ac:dyDescent="0.3">
      <c r="A1095" s="173" t="s">
        <v>2044</v>
      </c>
      <c r="B1095" s="174"/>
      <c r="C1095" s="174"/>
      <c r="D1095" s="174"/>
      <c r="E1095" s="175"/>
    </row>
    <row r="1096" spans="1:5" s="117" customFormat="1" ht="30.75" thickBot="1" x14ac:dyDescent="0.3">
      <c r="A1096" s="115" t="s">
        <v>239</v>
      </c>
      <c r="B1096" s="116" t="s">
        <v>2022</v>
      </c>
      <c r="C1096" s="116" t="s">
        <v>1</v>
      </c>
      <c r="D1096" s="116" t="s">
        <v>2</v>
      </c>
      <c r="E1096" s="116" t="s">
        <v>3</v>
      </c>
    </row>
    <row r="1097" spans="1:5" ht="15.75" thickBot="1" x14ac:dyDescent="0.3">
      <c r="A1097" s="93">
        <v>2</v>
      </c>
      <c r="B1097" s="94" t="s">
        <v>592</v>
      </c>
      <c r="C1097" s="95">
        <v>54843874</v>
      </c>
      <c r="D1097" s="95">
        <v>39163316.880000003</v>
      </c>
      <c r="E1097" s="95">
        <v>158551278</v>
      </c>
    </row>
    <row r="1098" spans="1:5" ht="15.75" thickBot="1" x14ac:dyDescent="0.3">
      <c r="A1098" s="96">
        <v>21</v>
      </c>
      <c r="B1098" s="97" t="s">
        <v>593</v>
      </c>
      <c r="C1098" s="98">
        <v>12990062</v>
      </c>
      <c r="D1098" s="98">
        <v>5999502.8799999999</v>
      </c>
      <c r="E1098" s="98">
        <v>21566278</v>
      </c>
    </row>
    <row r="1099" spans="1:5" ht="15.75" thickBot="1" x14ac:dyDescent="0.3">
      <c r="A1099" s="99">
        <v>2101</v>
      </c>
      <c r="B1099" s="100" t="s">
        <v>594</v>
      </c>
      <c r="C1099" s="101">
        <v>9990062</v>
      </c>
      <c r="D1099" s="101">
        <v>5999502.8799999999</v>
      </c>
      <c r="E1099" s="101">
        <v>16566278</v>
      </c>
    </row>
    <row r="1100" spans="1:5" ht="15.75" thickBot="1" x14ac:dyDescent="0.3">
      <c r="A1100" s="102">
        <v>210101</v>
      </c>
      <c r="B1100" s="103" t="s">
        <v>595</v>
      </c>
      <c r="C1100" s="104">
        <v>9990062</v>
      </c>
      <c r="D1100" s="104">
        <v>5999502.8799999999</v>
      </c>
      <c r="E1100" s="104">
        <v>16566278</v>
      </c>
    </row>
    <row r="1101" spans="1:5" ht="15.75" thickBot="1" x14ac:dyDescent="0.3">
      <c r="A1101" s="105">
        <v>21010101</v>
      </c>
      <c r="B1101" s="106" t="s">
        <v>594</v>
      </c>
      <c r="C1101" s="107">
        <v>9990062</v>
      </c>
      <c r="D1101" s="107">
        <v>5999502.8799999999</v>
      </c>
      <c r="E1101" s="107">
        <v>16566278</v>
      </c>
    </row>
    <row r="1102" spans="1:5" ht="15.75" thickBot="1" x14ac:dyDescent="0.3">
      <c r="A1102" s="99">
        <v>2102</v>
      </c>
      <c r="B1102" s="100" t="s">
        <v>598</v>
      </c>
      <c r="C1102" s="101">
        <v>3000000</v>
      </c>
      <c r="D1102" s="111">
        <v>0</v>
      </c>
      <c r="E1102" s="101">
        <v>5000000</v>
      </c>
    </row>
    <row r="1103" spans="1:5" ht="15.75" thickBot="1" x14ac:dyDescent="0.3">
      <c r="A1103" s="102">
        <v>210201</v>
      </c>
      <c r="B1103" s="103" t="s">
        <v>599</v>
      </c>
      <c r="C1103" s="104">
        <v>3000000</v>
      </c>
      <c r="D1103" s="109">
        <v>0</v>
      </c>
      <c r="E1103" s="104">
        <v>5000000</v>
      </c>
    </row>
    <row r="1104" spans="1:5" ht="15.75" thickBot="1" x14ac:dyDescent="0.3">
      <c r="A1104" s="105">
        <v>21020106</v>
      </c>
      <c r="B1104" s="106" t="s">
        <v>605</v>
      </c>
      <c r="C1104" s="107">
        <v>3000000</v>
      </c>
      <c r="D1104" s="108">
        <v>0</v>
      </c>
      <c r="E1104" s="107">
        <v>5000000</v>
      </c>
    </row>
    <row r="1105" spans="1:5" ht="15.75" thickBot="1" x14ac:dyDescent="0.3">
      <c r="A1105" s="96">
        <v>22</v>
      </c>
      <c r="B1105" s="97" t="s">
        <v>614</v>
      </c>
      <c r="C1105" s="98">
        <v>33353812</v>
      </c>
      <c r="D1105" s="98">
        <v>24948814</v>
      </c>
      <c r="E1105" s="98">
        <v>107785000</v>
      </c>
    </row>
    <row r="1106" spans="1:5" ht="15.75" thickBot="1" x14ac:dyDescent="0.3">
      <c r="A1106" s="99">
        <v>2202</v>
      </c>
      <c r="B1106" s="100" t="s">
        <v>620</v>
      </c>
      <c r="C1106" s="101">
        <v>33353812</v>
      </c>
      <c r="D1106" s="101">
        <v>24948814</v>
      </c>
      <c r="E1106" s="101">
        <v>107785000</v>
      </c>
    </row>
    <row r="1107" spans="1:5" ht="15.75" thickBot="1" x14ac:dyDescent="0.3">
      <c r="A1107" s="102">
        <v>220201</v>
      </c>
      <c r="B1107" s="103" t="s">
        <v>621</v>
      </c>
      <c r="C1107" s="104">
        <v>1658000</v>
      </c>
      <c r="D1107" s="104">
        <v>594000</v>
      </c>
      <c r="E1107" s="104">
        <v>3500000</v>
      </c>
    </row>
    <row r="1108" spans="1:5" ht="15.75" thickBot="1" x14ac:dyDescent="0.3">
      <c r="A1108" s="105">
        <v>22020101</v>
      </c>
      <c r="B1108" s="106" t="s">
        <v>622</v>
      </c>
      <c r="C1108" s="107">
        <v>750000</v>
      </c>
      <c r="D1108" s="108">
        <v>0</v>
      </c>
      <c r="E1108" s="107">
        <v>1500000</v>
      </c>
    </row>
    <row r="1109" spans="1:5" ht="15.75" thickBot="1" x14ac:dyDescent="0.3">
      <c r="A1109" s="105">
        <v>22020102</v>
      </c>
      <c r="B1109" s="106" t="s">
        <v>623</v>
      </c>
      <c r="C1109" s="107">
        <v>908000</v>
      </c>
      <c r="D1109" s="107">
        <v>594000</v>
      </c>
      <c r="E1109" s="107">
        <v>2000000</v>
      </c>
    </row>
    <row r="1110" spans="1:5" ht="15.75" thickBot="1" x14ac:dyDescent="0.3">
      <c r="A1110" s="102">
        <v>220202</v>
      </c>
      <c r="B1110" s="103" t="s">
        <v>626</v>
      </c>
      <c r="C1110" s="104">
        <v>229500</v>
      </c>
      <c r="D1110" s="104">
        <v>310000</v>
      </c>
      <c r="E1110" s="104">
        <v>720000</v>
      </c>
    </row>
    <row r="1111" spans="1:5" ht="15.75" thickBot="1" x14ac:dyDescent="0.3">
      <c r="A1111" s="105">
        <v>22020203</v>
      </c>
      <c r="B1111" s="106" t="s">
        <v>629</v>
      </c>
      <c r="C1111" s="107">
        <v>50000</v>
      </c>
      <c r="D1111" s="107">
        <v>60000</v>
      </c>
      <c r="E1111" s="107">
        <v>200000</v>
      </c>
    </row>
    <row r="1112" spans="1:5" ht="15.75" thickBot="1" x14ac:dyDescent="0.3">
      <c r="A1112" s="105">
        <v>22020204</v>
      </c>
      <c r="B1112" s="106" t="s">
        <v>630</v>
      </c>
      <c r="C1112" s="107">
        <v>169500</v>
      </c>
      <c r="D1112" s="107">
        <v>250000</v>
      </c>
      <c r="E1112" s="107">
        <v>500000</v>
      </c>
    </row>
    <row r="1113" spans="1:5" ht="15.75" thickBot="1" x14ac:dyDescent="0.3">
      <c r="A1113" s="105">
        <v>22020205</v>
      </c>
      <c r="B1113" s="106" t="s">
        <v>631</v>
      </c>
      <c r="C1113" s="107">
        <v>10000</v>
      </c>
      <c r="D1113" s="108">
        <v>0</v>
      </c>
      <c r="E1113" s="107">
        <v>20000</v>
      </c>
    </row>
    <row r="1114" spans="1:5" ht="15.75" thickBot="1" x14ac:dyDescent="0.3">
      <c r="A1114" s="102">
        <v>220203</v>
      </c>
      <c r="B1114" s="103" t="s">
        <v>634</v>
      </c>
      <c r="C1114" s="104">
        <v>7635000</v>
      </c>
      <c r="D1114" s="104">
        <v>13082000</v>
      </c>
      <c r="E1114" s="104">
        <v>34250000</v>
      </c>
    </row>
    <row r="1115" spans="1:5" ht="15.75" thickBot="1" x14ac:dyDescent="0.3">
      <c r="A1115" s="105">
        <v>22020301</v>
      </c>
      <c r="B1115" s="106" t="s">
        <v>635</v>
      </c>
      <c r="C1115" s="107">
        <v>6000000</v>
      </c>
      <c r="D1115" s="107">
        <v>10000000</v>
      </c>
      <c r="E1115" s="107">
        <v>20000000</v>
      </c>
    </row>
    <row r="1116" spans="1:5" ht="15.75" thickBot="1" x14ac:dyDescent="0.3">
      <c r="A1116" s="105">
        <v>22020302</v>
      </c>
      <c r="B1116" s="106" t="s">
        <v>636</v>
      </c>
      <c r="C1116" s="107">
        <v>100000</v>
      </c>
      <c r="D1116" s="107">
        <v>82000</v>
      </c>
      <c r="E1116" s="107">
        <v>200000</v>
      </c>
    </row>
    <row r="1117" spans="1:5" ht="15.75" thickBot="1" x14ac:dyDescent="0.3">
      <c r="A1117" s="105">
        <v>22020303</v>
      </c>
      <c r="B1117" s="106" t="s">
        <v>637</v>
      </c>
      <c r="C1117" s="107">
        <v>35000</v>
      </c>
      <c r="D1117" s="108">
        <v>0</v>
      </c>
      <c r="E1117" s="107">
        <v>50000</v>
      </c>
    </row>
    <row r="1118" spans="1:5" ht="15.75" thickBot="1" x14ac:dyDescent="0.3">
      <c r="A1118" s="105">
        <v>22020305</v>
      </c>
      <c r="B1118" s="106" t="s">
        <v>639</v>
      </c>
      <c r="C1118" s="107">
        <v>1500000</v>
      </c>
      <c r="D1118" s="107">
        <v>3000000</v>
      </c>
      <c r="E1118" s="107">
        <v>4000000</v>
      </c>
    </row>
    <row r="1119" spans="1:5" ht="15.75" thickBot="1" x14ac:dyDescent="0.3">
      <c r="A1119" s="105">
        <v>22020306</v>
      </c>
      <c r="B1119" s="106" t="s">
        <v>640</v>
      </c>
      <c r="C1119" s="108">
        <v>0</v>
      </c>
      <c r="D1119" s="108">
        <v>0</v>
      </c>
      <c r="E1119" s="107">
        <v>10000000</v>
      </c>
    </row>
    <row r="1120" spans="1:5" ht="15.75" thickBot="1" x14ac:dyDescent="0.3">
      <c r="A1120" s="102">
        <v>220204</v>
      </c>
      <c r="B1120" s="103" t="s">
        <v>653</v>
      </c>
      <c r="C1120" s="104">
        <v>1787900</v>
      </c>
      <c r="D1120" s="104">
        <v>2869000</v>
      </c>
      <c r="E1120" s="104">
        <v>6000000</v>
      </c>
    </row>
    <row r="1121" spans="1:5" ht="15.75" thickBot="1" x14ac:dyDescent="0.3">
      <c r="A1121" s="105">
        <v>22020401</v>
      </c>
      <c r="B1121" s="106" t="s">
        <v>654</v>
      </c>
      <c r="C1121" s="107">
        <v>142500</v>
      </c>
      <c r="D1121" s="107">
        <v>435000</v>
      </c>
      <c r="E1121" s="107">
        <v>1000000</v>
      </c>
    </row>
    <row r="1122" spans="1:5" ht="15.75" thickBot="1" x14ac:dyDescent="0.3">
      <c r="A1122" s="105">
        <v>22020402</v>
      </c>
      <c r="B1122" s="106" t="s">
        <v>655</v>
      </c>
      <c r="C1122" s="107">
        <v>242500</v>
      </c>
      <c r="D1122" s="107">
        <v>350000</v>
      </c>
      <c r="E1122" s="107">
        <v>500000</v>
      </c>
    </row>
    <row r="1123" spans="1:5" ht="15.75" thickBot="1" x14ac:dyDescent="0.3">
      <c r="A1123" s="105">
        <v>22020403</v>
      </c>
      <c r="B1123" s="106" t="s">
        <v>656</v>
      </c>
      <c r="C1123" s="107">
        <v>972500</v>
      </c>
      <c r="D1123" s="107">
        <v>1350000</v>
      </c>
      <c r="E1123" s="107">
        <v>2000000</v>
      </c>
    </row>
    <row r="1124" spans="1:5" ht="15.75" thickBot="1" x14ac:dyDescent="0.3">
      <c r="A1124" s="105">
        <v>22020404</v>
      </c>
      <c r="B1124" s="106" t="s">
        <v>657</v>
      </c>
      <c r="C1124" s="107">
        <v>80400</v>
      </c>
      <c r="D1124" s="107">
        <v>400000</v>
      </c>
      <c r="E1124" s="107">
        <v>1000000</v>
      </c>
    </row>
    <row r="1125" spans="1:5" ht="15.75" thickBot="1" x14ac:dyDescent="0.3">
      <c r="A1125" s="105">
        <v>22020405</v>
      </c>
      <c r="B1125" s="106" t="s">
        <v>658</v>
      </c>
      <c r="C1125" s="107">
        <v>350000</v>
      </c>
      <c r="D1125" s="107">
        <v>334000</v>
      </c>
      <c r="E1125" s="107">
        <v>1500000</v>
      </c>
    </row>
    <row r="1126" spans="1:5" ht="15.75" thickBot="1" x14ac:dyDescent="0.3">
      <c r="A1126" s="102">
        <v>220205</v>
      </c>
      <c r="B1126" s="103" t="s">
        <v>675</v>
      </c>
      <c r="C1126" s="104">
        <v>500000</v>
      </c>
      <c r="D1126" s="109">
        <v>0</v>
      </c>
      <c r="E1126" s="109">
        <v>0</v>
      </c>
    </row>
    <row r="1127" spans="1:5" ht="15.75" thickBot="1" x14ac:dyDescent="0.3">
      <c r="A1127" s="105">
        <v>22020501</v>
      </c>
      <c r="B1127" s="106" t="s">
        <v>676</v>
      </c>
      <c r="C1127" s="107">
        <v>500000</v>
      </c>
      <c r="D1127" s="108">
        <v>0</v>
      </c>
      <c r="E1127" s="108">
        <v>0</v>
      </c>
    </row>
    <row r="1128" spans="1:5" ht="15.75" thickBot="1" x14ac:dyDescent="0.3">
      <c r="A1128" s="102">
        <v>220206</v>
      </c>
      <c r="B1128" s="103" t="s">
        <v>678</v>
      </c>
      <c r="C1128" s="104">
        <v>716000</v>
      </c>
      <c r="D1128" s="104">
        <v>458000</v>
      </c>
      <c r="E1128" s="104">
        <v>1600000</v>
      </c>
    </row>
    <row r="1129" spans="1:5" ht="15.75" thickBot="1" x14ac:dyDescent="0.3">
      <c r="A1129" s="105">
        <v>22020601</v>
      </c>
      <c r="B1129" s="106" t="s">
        <v>679</v>
      </c>
      <c r="C1129" s="107">
        <v>270000</v>
      </c>
      <c r="D1129" s="107">
        <v>180000</v>
      </c>
      <c r="E1129" s="107">
        <v>600000</v>
      </c>
    </row>
    <row r="1130" spans="1:5" ht="15.75" thickBot="1" x14ac:dyDescent="0.3">
      <c r="A1130" s="105">
        <v>22020605</v>
      </c>
      <c r="B1130" s="106" t="s">
        <v>683</v>
      </c>
      <c r="C1130" s="107">
        <v>446000</v>
      </c>
      <c r="D1130" s="107">
        <v>278000</v>
      </c>
      <c r="E1130" s="107">
        <v>1000000</v>
      </c>
    </row>
    <row r="1131" spans="1:5" ht="15.75" thickBot="1" x14ac:dyDescent="0.3">
      <c r="A1131" s="102">
        <v>220207</v>
      </c>
      <c r="B1131" s="103" t="s">
        <v>685</v>
      </c>
      <c r="C1131" s="104">
        <v>7500000</v>
      </c>
      <c r="D1131" s="104">
        <v>766715</v>
      </c>
      <c r="E1131" s="104">
        <v>15000000</v>
      </c>
    </row>
    <row r="1132" spans="1:5" ht="15.75" thickBot="1" x14ac:dyDescent="0.3">
      <c r="A1132" s="105">
        <v>22020702</v>
      </c>
      <c r="B1132" s="106" t="s">
        <v>687</v>
      </c>
      <c r="C1132" s="107">
        <v>7500000</v>
      </c>
      <c r="D1132" s="107">
        <v>766715</v>
      </c>
      <c r="E1132" s="107">
        <v>15000000</v>
      </c>
    </row>
    <row r="1133" spans="1:5" ht="15.75" thickBot="1" x14ac:dyDescent="0.3">
      <c r="A1133" s="102">
        <v>220208</v>
      </c>
      <c r="B1133" s="103" t="s">
        <v>693</v>
      </c>
      <c r="C1133" s="104">
        <v>850000</v>
      </c>
      <c r="D1133" s="104">
        <v>1500000</v>
      </c>
      <c r="E1133" s="104">
        <v>3500000</v>
      </c>
    </row>
    <row r="1134" spans="1:5" ht="15.75" thickBot="1" x14ac:dyDescent="0.3">
      <c r="A1134" s="105">
        <v>22020801</v>
      </c>
      <c r="B1134" s="106" t="s">
        <v>694</v>
      </c>
      <c r="C1134" s="107">
        <v>200000</v>
      </c>
      <c r="D1134" s="107">
        <v>500000</v>
      </c>
      <c r="E1134" s="107">
        <v>1000000</v>
      </c>
    </row>
    <row r="1135" spans="1:5" ht="15.75" thickBot="1" x14ac:dyDescent="0.3">
      <c r="A1135" s="105">
        <v>22020802</v>
      </c>
      <c r="B1135" s="106" t="s">
        <v>695</v>
      </c>
      <c r="C1135" s="107">
        <v>650000</v>
      </c>
      <c r="D1135" s="107">
        <v>1000000</v>
      </c>
      <c r="E1135" s="107">
        <v>2500000</v>
      </c>
    </row>
    <row r="1136" spans="1:5" ht="15.75" thickBot="1" x14ac:dyDescent="0.3">
      <c r="A1136" s="102">
        <v>220209</v>
      </c>
      <c r="B1136" s="103" t="s">
        <v>698</v>
      </c>
      <c r="C1136" s="104">
        <v>4912</v>
      </c>
      <c r="D1136" s="109">
        <v>599</v>
      </c>
      <c r="E1136" s="104">
        <v>15000</v>
      </c>
    </row>
    <row r="1137" spans="1:5" ht="15.75" thickBot="1" x14ac:dyDescent="0.3">
      <c r="A1137" s="105">
        <v>22020901</v>
      </c>
      <c r="B1137" s="106" t="s">
        <v>699</v>
      </c>
      <c r="C1137" s="107">
        <v>4912</v>
      </c>
      <c r="D1137" s="108">
        <v>599</v>
      </c>
      <c r="E1137" s="107">
        <v>15000</v>
      </c>
    </row>
    <row r="1138" spans="1:5" ht="15.75" thickBot="1" x14ac:dyDescent="0.3">
      <c r="A1138" s="102">
        <v>220210</v>
      </c>
      <c r="B1138" s="103" t="s">
        <v>701</v>
      </c>
      <c r="C1138" s="104">
        <v>12472500</v>
      </c>
      <c r="D1138" s="104">
        <v>5368500</v>
      </c>
      <c r="E1138" s="104">
        <v>43200000</v>
      </c>
    </row>
    <row r="1139" spans="1:5" ht="15.75" thickBot="1" x14ac:dyDescent="0.3">
      <c r="A1139" s="105">
        <v>22021001</v>
      </c>
      <c r="B1139" s="106" t="s">
        <v>702</v>
      </c>
      <c r="C1139" s="107">
        <v>180000</v>
      </c>
      <c r="D1139" s="107">
        <v>250000</v>
      </c>
      <c r="E1139" s="107">
        <v>1000000</v>
      </c>
    </row>
    <row r="1140" spans="1:5" ht="15.75" thickBot="1" x14ac:dyDescent="0.3">
      <c r="A1140" s="105">
        <v>22021002</v>
      </c>
      <c r="B1140" s="106" t="s">
        <v>703</v>
      </c>
      <c r="C1140" s="107">
        <v>465000</v>
      </c>
      <c r="D1140" s="107">
        <v>344000</v>
      </c>
      <c r="E1140" s="107">
        <v>1000000</v>
      </c>
    </row>
    <row r="1141" spans="1:5" ht="15.75" thickBot="1" x14ac:dyDescent="0.3">
      <c r="A1141" s="105">
        <v>22021003</v>
      </c>
      <c r="B1141" s="106" t="s">
        <v>704</v>
      </c>
      <c r="C1141" s="107">
        <v>232500</v>
      </c>
      <c r="D1141" s="107">
        <v>500000</v>
      </c>
      <c r="E1141" s="107">
        <v>1000000</v>
      </c>
    </row>
    <row r="1142" spans="1:5" ht="15.75" thickBot="1" x14ac:dyDescent="0.3">
      <c r="A1142" s="105">
        <v>22021005</v>
      </c>
      <c r="B1142" s="106" t="s">
        <v>706</v>
      </c>
      <c r="C1142" s="107">
        <v>95000</v>
      </c>
      <c r="D1142" s="107">
        <v>39500</v>
      </c>
      <c r="E1142" s="107">
        <v>200000</v>
      </c>
    </row>
    <row r="1143" spans="1:5" ht="15.75" thickBot="1" x14ac:dyDescent="0.3">
      <c r="A1143" s="105">
        <v>22021027</v>
      </c>
      <c r="B1143" s="106" t="s">
        <v>726</v>
      </c>
      <c r="C1143" s="107">
        <v>9000000</v>
      </c>
      <c r="D1143" s="107">
        <v>2935000</v>
      </c>
      <c r="E1143" s="107">
        <v>17000000</v>
      </c>
    </row>
    <row r="1144" spans="1:5" ht="15.75" thickBot="1" x14ac:dyDescent="0.3">
      <c r="A1144" s="105">
        <v>22021028</v>
      </c>
      <c r="B1144" s="106" t="s">
        <v>727</v>
      </c>
      <c r="C1144" s="107">
        <v>1000000</v>
      </c>
      <c r="D1144" s="107">
        <v>100000</v>
      </c>
      <c r="E1144" s="107">
        <v>3000000</v>
      </c>
    </row>
    <row r="1145" spans="1:5" ht="15.75" thickBot="1" x14ac:dyDescent="0.3">
      <c r="A1145" s="105">
        <v>22021040</v>
      </c>
      <c r="B1145" s="106" t="s">
        <v>739</v>
      </c>
      <c r="C1145" s="107">
        <v>1500000</v>
      </c>
      <c r="D1145" s="107">
        <v>1200000</v>
      </c>
      <c r="E1145" s="107">
        <v>5000000</v>
      </c>
    </row>
    <row r="1146" spans="1:5" ht="15.75" thickBot="1" x14ac:dyDescent="0.3">
      <c r="A1146" s="105">
        <v>22021064</v>
      </c>
      <c r="B1146" s="106" t="s">
        <v>761</v>
      </c>
      <c r="C1146" s="108">
        <v>0</v>
      </c>
      <c r="D1146" s="108">
        <v>0</v>
      </c>
      <c r="E1146" s="107">
        <v>15000000</v>
      </c>
    </row>
    <row r="1147" spans="1:5" ht="15.75" thickBot="1" x14ac:dyDescent="0.3">
      <c r="A1147" s="96">
        <v>23</v>
      </c>
      <c r="B1147" s="97" t="s">
        <v>809</v>
      </c>
      <c r="C1147" s="98">
        <v>8500000</v>
      </c>
      <c r="D1147" s="98">
        <v>8215000</v>
      </c>
      <c r="E1147" s="98">
        <v>29200000</v>
      </c>
    </row>
    <row r="1148" spans="1:5" ht="15.75" thickBot="1" x14ac:dyDescent="0.3">
      <c r="A1148" s="99">
        <v>2301</v>
      </c>
      <c r="B1148" s="100" t="s">
        <v>810</v>
      </c>
      <c r="C1148" s="101">
        <v>6000000</v>
      </c>
      <c r="D1148" s="101">
        <v>8215000</v>
      </c>
      <c r="E1148" s="101">
        <v>26200000</v>
      </c>
    </row>
    <row r="1149" spans="1:5" ht="15.75" thickBot="1" x14ac:dyDescent="0.3">
      <c r="A1149" s="102">
        <v>230101</v>
      </c>
      <c r="B1149" s="103" t="s">
        <v>811</v>
      </c>
      <c r="C1149" s="104">
        <v>6000000</v>
      </c>
      <c r="D1149" s="104">
        <v>8215000</v>
      </c>
      <c r="E1149" s="104">
        <v>26200000</v>
      </c>
    </row>
    <row r="1150" spans="1:5" ht="15.75" thickBot="1" x14ac:dyDescent="0.3">
      <c r="A1150" s="105">
        <v>23010104</v>
      </c>
      <c r="B1150" s="106" t="s">
        <v>815</v>
      </c>
      <c r="C1150" s="108">
        <v>0</v>
      </c>
      <c r="D1150" s="108">
        <v>0</v>
      </c>
      <c r="E1150" s="107">
        <v>700000</v>
      </c>
    </row>
    <row r="1151" spans="1:5" ht="15.75" thickBot="1" x14ac:dyDescent="0.3">
      <c r="A1151" s="105">
        <v>23010112</v>
      </c>
      <c r="B1151" s="106" t="s">
        <v>821</v>
      </c>
      <c r="C1151" s="108">
        <v>0</v>
      </c>
      <c r="D1151" s="108">
        <v>0</v>
      </c>
      <c r="E1151" s="107">
        <v>1000000</v>
      </c>
    </row>
    <row r="1152" spans="1:5" ht="15.75" thickBot="1" x14ac:dyDescent="0.3">
      <c r="A1152" s="105">
        <v>23010113</v>
      </c>
      <c r="B1152" s="106" t="s">
        <v>822</v>
      </c>
      <c r="C1152" s="107">
        <v>1000000</v>
      </c>
      <c r="D1152" s="108">
        <v>0</v>
      </c>
      <c r="E1152" s="107">
        <v>3500000</v>
      </c>
    </row>
    <row r="1153" spans="1:5" ht="15.75" thickBot="1" x14ac:dyDescent="0.3">
      <c r="A1153" s="105">
        <v>23010114</v>
      </c>
      <c r="B1153" s="106" t="s">
        <v>823</v>
      </c>
      <c r="C1153" s="108">
        <v>0</v>
      </c>
      <c r="D1153" s="108">
        <v>0</v>
      </c>
      <c r="E1153" s="107">
        <v>1500000</v>
      </c>
    </row>
    <row r="1154" spans="1:5" ht="15.75" thickBot="1" x14ac:dyDescent="0.3">
      <c r="A1154" s="105">
        <v>23010119</v>
      </c>
      <c r="B1154" s="106" t="s">
        <v>826</v>
      </c>
      <c r="C1154" s="108">
        <v>0</v>
      </c>
      <c r="D1154" s="107">
        <v>8215000</v>
      </c>
      <c r="E1154" s="108">
        <v>0</v>
      </c>
    </row>
    <row r="1155" spans="1:5" ht="15.75" thickBot="1" x14ac:dyDescent="0.3">
      <c r="A1155" s="105">
        <v>23010125</v>
      </c>
      <c r="B1155" s="106" t="s">
        <v>832</v>
      </c>
      <c r="C1155" s="108">
        <v>0</v>
      </c>
      <c r="D1155" s="108">
        <v>0</v>
      </c>
      <c r="E1155" s="107">
        <v>500000</v>
      </c>
    </row>
    <row r="1156" spans="1:5" ht="15.75" thickBot="1" x14ac:dyDescent="0.3">
      <c r="A1156" s="105">
        <v>23010147</v>
      </c>
      <c r="B1156" s="106" t="s">
        <v>847</v>
      </c>
      <c r="C1156" s="107">
        <v>5000000</v>
      </c>
      <c r="D1156" s="108">
        <v>0</v>
      </c>
      <c r="E1156" s="107">
        <v>18000000</v>
      </c>
    </row>
    <row r="1157" spans="1:5" ht="15.75" thickBot="1" x14ac:dyDescent="0.3">
      <c r="A1157" s="105">
        <v>23010156</v>
      </c>
      <c r="B1157" s="106" t="s">
        <v>855</v>
      </c>
      <c r="C1157" s="108">
        <v>0</v>
      </c>
      <c r="D1157" s="108">
        <v>0</v>
      </c>
      <c r="E1157" s="107">
        <v>1000000</v>
      </c>
    </row>
    <row r="1158" spans="1:5" ht="15.75" thickBot="1" x14ac:dyDescent="0.3">
      <c r="A1158" s="99">
        <v>2303</v>
      </c>
      <c r="B1158" s="100" t="s">
        <v>899</v>
      </c>
      <c r="C1158" s="101">
        <v>2500000</v>
      </c>
      <c r="D1158" s="111">
        <v>0</v>
      </c>
      <c r="E1158" s="101">
        <v>500000</v>
      </c>
    </row>
    <row r="1159" spans="1:5" ht="15.75" thickBot="1" x14ac:dyDescent="0.3">
      <c r="A1159" s="102">
        <v>230301</v>
      </c>
      <c r="B1159" s="103" t="s">
        <v>900</v>
      </c>
      <c r="C1159" s="104">
        <v>2500000</v>
      </c>
      <c r="D1159" s="109">
        <v>0</v>
      </c>
      <c r="E1159" s="104">
        <v>500000</v>
      </c>
    </row>
    <row r="1160" spans="1:5" ht="15.75" thickBot="1" x14ac:dyDescent="0.3">
      <c r="A1160" s="105">
        <v>23030121</v>
      </c>
      <c r="B1160" s="106" t="s">
        <v>911</v>
      </c>
      <c r="C1160" s="107">
        <v>2500000</v>
      </c>
      <c r="D1160" s="108">
        <v>0</v>
      </c>
      <c r="E1160" s="108">
        <v>0</v>
      </c>
    </row>
    <row r="1161" spans="1:5" ht="15.75" thickBot="1" x14ac:dyDescent="0.3">
      <c r="A1161" s="105">
        <v>23030129</v>
      </c>
      <c r="B1161" s="106" t="s">
        <v>916</v>
      </c>
      <c r="C1161" s="108">
        <v>0</v>
      </c>
      <c r="D1161" s="108">
        <v>0</v>
      </c>
      <c r="E1161" s="107">
        <v>500000</v>
      </c>
    </row>
    <row r="1162" spans="1:5" ht="15.75" thickBot="1" x14ac:dyDescent="0.3">
      <c r="A1162" s="99">
        <v>2304</v>
      </c>
      <c r="B1162" s="100" t="s">
        <v>920</v>
      </c>
      <c r="C1162" s="111">
        <v>0</v>
      </c>
      <c r="D1162" s="111">
        <v>0</v>
      </c>
      <c r="E1162" s="101">
        <v>2500000</v>
      </c>
    </row>
    <row r="1163" spans="1:5" ht="15.75" thickBot="1" x14ac:dyDescent="0.3">
      <c r="A1163" s="102">
        <v>230401</v>
      </c>
      <c r="B1163" s="103" t="s">
        <v>921</v>
      </c>
      <c r="C1163" s="109">
        <v>0</v>
      </c>
      <c r="D1163" s="109">
        <v>0</v>
      </c>
      <c r="E1163" s="104">
        <v>2500000</v>
      </c>
    </row>
    <row r="1164" spans="1:5" ht="15.75" thickBot="1" x14ac:dyDescent="0.3">
      <c r="A1164" s="105">
        <v>23040102</v>
      </c>
      <c r="B1164" s="106" t="s">
        <v>923</v>
      </c>
      <c r="C1164" s="108">
        <v>0</v>
      </c>
      <c r="D1164" s="108">
        <v>0</v>
      </c>
      <c r="E1164" s="107">
        <v>2500000</v>
      </c>
    </row>
    <row r="1165" spans="1:5" ht="15.75" thickBot="1" x14ac:dyDescent="0.3">
      <c r="A1165" s="118"/>
      <c r="B1165" s="118"/>
      <c r="C1165" s="119"/>
      <c r="D1165" s="119"/>
      <c r="E1165" s="119"/>
    </row>
    <row r="1166" spans="1:5" s="35" customFormat="1" ht="15.75" thickBot="1" x14ac:dyDescent="0.3">
      <c r="A1166" s="173" t="s">
        <v>2045</v>
      </c>
      <c r="B1166" s="174"/>
      <c r="C1166" s="174"/>
      <c r="D1166" s="174"/>
      <c r="E1166" s="175"/>
    </row>
    <row r="1167" spans="1:5" s="117" customFormat="1" ht="30.75" thickBot="1" x14ac:dyDescent="0.3">
      <c r="A1167" s="115" t="s">
        <v>239</v>
      </c>
      <c r="B1167" s="116" t="s">
        <v>2022</v>
      </c>
      <c r="C1167" s="116" t="s">
        <v>1</v>
      </c>
      <c r="D1167" s="116" t="s">
        <v>2</v>
      </c>
      <c r="E1167" s="116" t="s">
        <v>3</v>
      </c>
    </row>
    <row r="1168" spans="1:5" ht="15.75" thickBot="1" x14ac:dyDescent="0.3">
      <c r="A1168" s="93">
        <v>2</v>
      </c>
      <c r="B1168" s="94" t="s">
        <v>592</v>
      </c>
      <c r="C1168" s="95">
        <v>15785563.25</v>
      </c>
      <c r="D1168" s="95">
        <v>4068188.38</v>
      </c>
      <c r="E1168" s="95">
        <v>88039307.120000005</v>
      </c>
    </row>
    <row r="1169" spans="1:5" ht="15.75" thickBot="1" x14ac:dyDescent="0.3">
      <c r="A1169" s="96">
        <v>21</v>
      </c>
      <c r="B1169" s="97" t="s">
        <v>593</v>
      </c>
      <c r="C1169" s="98">
        <v>6702813.25</v>
      </c>
      <c r="D1169" s="98">
        <v>1644314.07</v>
      </c>
      <c r="E1169" s="98">
        <v>3367307.12</v>
      </c>
    </row>
    <row r="1170" spans="1:5" ht="15.75" thickBot="1" x14ac:dyDescent="0.3">
      <c r="A1170" s="99">
        <v>2101</v>
      </c>
      <c r="B1170" s="100" t="s">
        <v>594</v>
      </c>
      <c r="C1170" s="101">
        <v>6702813.25</v>
      </c>
      <c r="D1170" s="101">
        <v>1644314.07</v>
      </c>
      <c r="E1170" s="101">
        <v>3367307.12</v>
      </c>
    </row>
    <row r="1171" spans="1:5" ht="15.75" thickBot="1" x14ac:dyDescent="0.3">
      <c r="A1171" s="102">
        <v>210101</v>
      </c>
      <c r="B1171" s="103" t="s">
        <v>595</v>
      </c>
      <c r="C1171" s="104">
        <v>6702813.25</v>
      </c>
      <c r="D1171" s="104">
        <v>1644314.07</v>
      </c>
      <c r="E1171" s="104">
        <v>3367307.12</v>
      </c>
    </row>
    <row r="1172" spans="1:5" ht="15.75" thickBot="1" x14ac:dyDescent="0.3">
      <c r="A1172" s="105">
        <v>21010101</v>
      </c>
      <c r="B1172" s="106" t="s">
        <v>594</v>
      </c>
      <c r="C1172" s="107">
        <v>6702813.25</v>
      </c>
      <c r="D1172" s="107">
        <v>1644314.07</v>
      </c>
      <c r="E1172" s="107">
        <v>3367307.12</v>
      </c>
    </row>
    <row r="1173" spans="1:5" ht="15.75" thickBot="1" x14ac:dyDescent="0.3">
      <c r="A1173" s="96">
        <v>22</v>
      </c>
      <c r="B1173" s="97" t="s">
        <v>614</v>
      </c>
      <c r="C1173" s="98">
        <v>4082750</v>
      </c>
      <c r="D1173" s="98">
        <v>2423874.31</v>
      </c>
      <c r="E1173" s="98">
        <v>24872000</v>
      </c>
    </row>
    <row r="1174" spans="1:5" ht="15.75" thickBot="1" x14ac:dyDescent="0.3">
      <c r="A1174" s="99">
        <v>2202</v>
      </c>
      <c r="B1174" s="100" t="s">
        <v>620</v>
      </c>
      <c r="C1174" s="101">
        <v>4082750</v>
      </c>
      <c r="D1174" s="101">
        <v>2423874.31</v>
      </c>
      <c r="E1174" s="101">
        <v>24872000</v>
      </c>
    </row>
    <row r="1175" spans="1:5" ht="15.75" thickBot="1" x14ac:dyDescent="0.3">
      <c r="A1175" s="102">
        <v>220201</v>
      </c>
      <c r="B1175" s="103" t="s">
        <v>621</v>
      </c>
      <c r="C1175" s="104">
        <v>990000</v>
      </c>
      <c r="D1175" s="104">
        <v>230000</v>
      </c>
      <c r="E1175" s="104">
        <v>20400000</v>
      </c>
    </row>
    <row r="1176" spans="1:5" ht="15.75" thickBot="1" x14ac:dyDescent="0.3">
      <c r="A1176" s="105">
        <v>22020101</v>
      </c>
      <c r="B1176" s="106" t="s">
        <v>622</v>
      </c>
      <c r="C1176" s="107">
        <v>490000</v>
      </c>
      <c r="D1176" s="107">
        <v>230000</v>
      </c>
      <c r="E1176" s="107">
        <v>400000</v>
      </c>
    </row>
    <row r="1177" spans="1:5" ht="15.75" thickBot="1" x14ac:dyDescent="0.3">
      <c r="A1177" s="105">
        <v>22020102</v>
      </c>
      <c r="B1177" s="106" t="s">
        <v>623</v>
      </c>
      <c r="C1177" s="107">
        <v>500000</v>
      </c>
      <c r="D1177" s="108">
        <v>0</v>
      </c>
      <c r="E1177" s="107">
        <v>20000000</v>
      </c>
    </row>
    <row r="1178" spans="1:5" ht="15.75" thickBot="1" x14ac:dyDescent="0.3">
      <c r="A1178" s="102">
        <v>220203</v>
      </c>
      <c r="B1178" s="103" t="s">
        <v>634</v>
      </c>
      <c r="C1178" s="104">
        <v>450000</v>
      </c>
      <c r="D1178" s="104">
        <v>838000</v>
      </c>
      <c r="E1178" s="104">
        <v>320000</v>
      </c>
    </row>
    <row r="1179" spans="1:5" ht="15.75" thickBot="1" x14ac:dyDescent="0.3">
      <c r="A1179" s="105">
        <v>22020301</v>
      </c>
      <c r="B1179" s="106" t="s">
        <v>635</v>
      </c>
      <c r="C1179" s="107">
        <v>200000</v>
      </c>
      <c r="D1179" s="107">
        <v>343000</v>
      </c>
      <c r="E1179" s="107">
        <v>160000</v>
      </c>
    </row>
    <row r="1180" spans="1:5" ht="15.75" thickBot="1" x14ac:dyDescent="0.3">
      <c r="A1180" s="105">
        <v>22020306</v>
      </c>
      <c r="B1180" s="106" t="s">
        <v>640</v>
      </c>
      <c r="C1180" s="107">
        <v>250000</v>
      </c>
      <c r="D1180" s="107">
        <v>495000</v>
      </c>
      <c r="E1180" s="107">
        <v>160000</v>
      </c>
    </row>
    <row r="1181" spans="1:5" ht="15.75" thickBot="1" x14ac:dyDescent="0.3">
      <c r="A1181" s="102">
        <v>220204</v>
      </c>
      <c r="B1181" s="103" t="s">
        <v>653</v>
      </c>
      <c r="C1181" s="104">
        <v>939250</v>
      </c>
      <c r="D1181" s="104">
        <v>539900</v>
      </c>
      <c r="E1181" s="104">
        <v>1740000</v>
      </c>
    </row>
    <row r="1182" spans="1:5" ht="15.75" thickBot="1" x14ac:dyDescent="0.3">
      <c r="A1182" s="105">
        <v>22020401</v>
      </c>
      <c r="B1182" s="106" t="s">
        <v>654</v>
      </c>
      <c r="C1182" s="107">
        <v>300000</v>
      </c>
      <c r="D1182" s="107">
        <v>325000</v>
      </c>
      <c r="E1182" s="107">
        <v>200000</v>
      </c>
    </row>
    <row r="1183" spans="1:5" ht="15.75" thickBot="1" x14ac:dyDescent="0.3">
      <c r="A1183" s="105">
        <v>22020402</v>
      </c>
      <c r="B1183" s="106" t="s">
        <v>655</v>
      </c>
      <c r="C1183" s="107">
        <v>50000</v>
      </c>
      <c r="D1183" s="107">
        <v>26900</v>
      </c>
      <c r="E1183" s="107">
        <v>60000</v>
      </c>
    </row>
    <row r="1184" spans="1:5" ht="15.75" thickBot="1" x14ac:dyDescent="0.3">
      <c r="A1184" s="105">
        <v>22020403</v>
      </c>
      <c r="B1184" s="106" t="s">
        <v>656</v>
      </c>
      <c r="C1184" s="107">
        <v>415750</v>
      </c>
      <c r="D1184" s="107">
        <v>185000</v>
      </c>
      <c r="E1184" s="107">
        <v>1340000</v>
      </c>
    </row>
    <row r="1185" spans="1:5" ht="15.75" thickBot="1" x14ac:dyDescent="0.3">
      <c r="A1185" s="105">
        <v>22020404</v>
      </c>
      <c r="B1185" s="106" t="s">
        <v>657</v>
      </c>
      <c r="C1185" s="107">
        <v>98500</v>
      </c>
      <c r="D1185" s="107">
        <v>3000</v>
      </c>
      <c r="E1185" s="107">
        <v>80000</v>
      </c>
    </row>
    <row r="1186" spans="1:5" ht="15.75" thickBot="1" x14ac:dyDescent="0.3">
      <c r="A1186" s="105">
        <v>22020405</v>
      </c>
      <c r="B1186" s="106" t="s">
        <v>658</v>
      </c>
      <c r="C1186" s="107">
        <v>75000</v>
      </c>
      <c r="D1186" s="108">
        <v>0</v>
      </c>
      <c r="E1186" s="107">
        <v>60000</v>
      </c>
    </row>
    <row r="1187" spans="1:5" ht="15.75" thickBot="1" x14ac:dyDescent="0.3">
      <c r="A1187" s="102">
        <v>220205</v>
      </c>
      <c r="B1187" s="103" t="s">
        <v>675</v>
      </c>
      <c r="C1187" s="104">
        <v>882500</v>
      </c>
      <c r="D1187" s="104">
        <v>235000</v>
      </c>
      <c r="E1187" s="104">
        <v>800000</v>
      </c>
    </row>
    <row r="1188" spans="1:5" ht="15.75" thickBot="1" x14ac:dyDescent="0.3">
      <c r="A1188" s="105">
        <v>22020501</v>
      </c>
      <c r="B1188" s="106" t="s">
        <v>676</v>
      </c>
      <c r="C1188" s="107">
        <v>882500</v>
      </c>
      <c r="D1188" s="107">
        <v>235000</v>
      </c>
      <c r="E1188" s="107">
        <v>800000</v>
      </c>
    </row>
    <row r="1189" spans="1:5" ht="15.75" thickBot="1" x14ac:dyDescent="0.3">
      <c r="A1189" s="102">
        <v>220206</v>
      </c>
      <c r="B1189" s="103" t="s">
        <v>678</v>
      </c>
      <c r="C1189" s="104">
        <v>56000</v>
      </c>
      <c r="D1189" s="104">
        <v>8000</v>
      </c>
      <c r="E1189" s="104">
        <v>52000</v>
      </c>
    </row>
    <row r="1190" spans="1:5" ht="15.75" thickBot="1" x14ac:dyDescent="0.3">
      <c r="A1190" s="105">
        <v>22020601</v>
      </c>
      <c r="B1190" s="106" t="s">
        <v>679</v>
      </c>
      <c r="C1190" s="107">
        <v>46000</v>
      </c>
      <c r="D1190" s="107">
        <v>8000</v>
      </c>
      <c r="E1190" s="107">
        <v>40000</v>
      </c>
    </row>
    <row r="1191" spans="1:5" ht="15.75" thickBot="1" x14ac:dyDescent="0.3">
      <c r="A1191" s="105">
        <v>22020605</v>
      </c>
      <c r="B1191" s="106" t="s">
        <v>683</v>
      </c>
      <c r="C1191" s="107">
        <v>10000</v>
      </c>
      <c r="D1191" s="108">
        <v>0</v>
      </c>
      <c r="E1191" s="107">
        <v>12000</v>
      </c>
    </row>
    <row r="1192" spans="1:5" ht="15.75" thickBot="1" x14ac:dyDescent="0.3">
      <c r="A1192" s="102">
        <v>220208</v>
      </c>
      <c r="B1192" s="103" t="s">
        <v>693</v>
      </c>
      <c r="C1192" s="104">
        <v>375000</v>
      </c>
      <c r="D1192" s="104">
        <v>65000</v>
      </c>
      <c r="E1192" s="104">
        <v>320000</v>
      </c>
    </row>
    <row r="1193" spans="1:5" ht="15.75" thickBot="1" x14ac:dyDescent="0.3">
      <c r="A1193" s="105">
        <v>22020801</v>
      </c>
      <c r="B1193" s="106" t="s">
        <v>694</v>
      </c>
      <c r="C1193" s="107">
        <v>300000</v>
      </c>
      <c r="D1193" s="108">
        <v>0</v>
      </c>
      <c r="E1193" s="107">
        <v>240000</v>
      </c>
    </row>
    <row r="1194" spans="1:5" ht="15.75" thickBot="1" x14ac:dyDescent="0.3">
      <c r="A1194" s="105">
        <v>22020802</v>
      </c>
      <c r="B1194" s="106" t="s">
        <v>695</v>
      </c>
      <c r="C1194" s="107">
        <v>75000</v>
      </c>
      <c r="D1194" s="107">
        <v>65000</v>
      </c>
      <c r="E1194" s="107">
        <v>80000</v>
      </c>
    </row>
    <row r="1195" spans="1:5" ht="15.75" thickBot="1" x14ac:dyDescent="0.3">
      <c r="A1195" s="102">
        <v>220209</v>
      </c>
      <c r="B1195" s="103" t="s">
        <v>698</v>
      </c>
      <c r="C1195" s="104">
        <v>5000</v>
      </c>
      <c r="D1195" s="104">
        <v>7974.31</v>
      </c>
      <c r="E1195" s="104">
        <v>12000</v>
      </c>
    </row>
    <row r="1196" spans="1:5" ht="15.75" thickBot="1" x14ac:dyDescent="0.3">
      <c r="A1196" s="105">
        <v>22020901</v>
      </c>
      <c r="B1196" s="106" t="s">
        <v>699</v>
      </c>
      <c r="C1196" s="107">
        <v>5000</v>
      </c>
      <c r="D1196" s="107">
        <v>7974.31</v>
      </c>
      <c r="E1196" s="107">
        <v>12000</v>
      </c>
    </row>
    <row r="1197" spans="1:5" ht="15.75" thickBot="1" x14ac:dyDescent="0.3">
      <c r="A1197" s="102">
        <v>220210</v>
      </c>
      <c r="B1197" s="103" t="s">
        <v>701</v>
      </c>
      <c r="C1197" s="104">
        <v>385000</v>
      </c>
      <c r="D1197" s="104">
        <v>500000</v>
      </c>
      <c r="E1197" s="104">
        <v>1228000</v>
      </c>
    </row>
    <row r="1198" spans="1:5" ht="15.75" thickBot="1" x14ac:dyDescent="0.3">
      <c r="A1198" s="105">
        <v>22021001</v>
      </c>
      <c r="B1198" s="106" t="s">
        <v>702</v>
      </c>
      <c r="C1198" s="107">
        <v>200000</v>
      </c>
      <c r="D1198" s="108">
        <v>0</v>
      </c>
      <c r="E1198" s="107">
        <v>160000</v>
      </c>
    </row>
    <row r="1199" spans="1:5" ht="15.75" thickBot="1" x14ac:dyDescent="0.3">
      <c r="A1199" s="105">
        <v>22021002</v>
      </c>
      <c r="B1199" s="106" t="s">
        <v>703</v>
      </c>
      <c r="C1199" s="107">
        <v>100000</v>
      </c>
      <c r="D1199" s="107">
        <v>470000</v>
      </c>
      <c r="E1199" s="107">
        <v>1000000</v>
      </c>
    </row>
    <row r="1200" spans="1:5" ht="15.75" thickBot="1" x14ac:dyDescent="0.3">
      <c r="A1200" s="105">
        <v>22021003</v>
      </c>
      <c r="B1200" s="106" t="s">
        <v>704</v>
      </c>
      <c r="C1200" s="107">
        <v>75000</v>
      </c>
      <c r="D1200" s="107">
        <v>30000</v>
      </c>
      <c r="E1200" s="107">
        <v>60000</v>
      </c>
    </row>
    <row r="1201" spans="1:5" ht="15.75" thickBot="1" x14ac:dyDescent="0.3">
      <c r="A1201" s="105">
        <v>22021005</v>
      </c>
      <c r="B1201" s="106" t="s">
        <v>706</v>
      </c>
      <c r="C1201" s="107">
        <v>10000</v>
      </c>
      <c r="D1201" s="108">
        <v>0</v>
      </c>
      <c r="E1201" s="107">
        <v>8000</v>
      </c>
    </row>
    <row r="1202" spans="1:5" ht="15.75" thickBot="1" x14ac:dyDescent="0.3">
      <c r="A1202" s="96">
        <v>23</v>
      </c>
      <c r="B1202" s="97" t="s">
        <v>809</v>
      </c>
      <c r="C1202" s="98">
        <v>5000000</v>
      </c>
      <c r="D1202" s="110">
        <v>0</v>
      </c>
      <c r="E1202" s="98">
        <v>59800000</v>
      </c>
    </row>
    <row r="1203" spans="1:5" ht="15.75" thickBot="1" x14ac:dyDescent="0.3">
      <c r="A1203" s="99">
        <v>2301</v>
      </c>
      <c r="B1203" s="100" t="s">
        <v>810</v>
      </c>
      <c r="C1203" s="111">
        <v>0</v>
      </c>
      <c r="D1203" s="111">
        <v>0</v>
      </c>
      <c r="E1203" s="101">
        <v>29000000</v>
      </c>
    </row>
    <row r="1204" spans="1:5" ht="15.75" thickBot="1" x14ac:dyDescent="0.3">
      <c r="A1204" s="102">
        <v>230101</v>
      </c>
      <c r="B1204" s="103" t="s">
        <v>811</v>
      </c>
      <c r="C1204" s="109">
        <v>0</v>
      </c>
      <c r="D1204" s="109">
        <v>0</v>
      </c>
      <c r="E1204" s="104">
        <v>29000000</v>
      </c>
    </row>
    <row r="1205" spans="1:5" ht="15.75" thickBot="1" x14ac:dyDescent="0.3">
      <c r="A1205" s="105">
        <v>23010105</v>
      </c>
      <c r="B1205" s="106" t="s">
        <v>816</v>
      </c>
      <c r="C1205" s="108">
        <v>0</v>
      </c>
      <c r="D1205" s="108">
        <v>0</v>
      </c>
      <c r="E1205" s="107">
        <v>9000000</v>
      </c>
    </row>
    <row r="1206" spans="1:5" ht="15.75" thickBot="1" x14ac:dyDescent="0.3">
      <c r="A1206" s="105">
        <v>23010108</v>
      </c>
      <c r="B1206" s="106" t="s">
        <v>819</v>
      </c>
      <c r="C1206" s="108">
        <v>0</v>
      </c>
      <c r="D1206" s="108">
        <v>0</v>
      </c>
      <c r="E1206" s="107">
        <v>8000000</v>
      </c>
    </row>
    <row r="1207" spans="1:5" ht="15.75" thickBot="1" x14ac:dyDescent="0.3">
      <c r="A1207" s="105">
        <v>23010113</v>
      </c>
      <c r="B1207" s="106" t="s">
        <v>822</v>
      </c>
      <c r="C1207" s="108">
        <v>0</v>
      </c>
      <c r="D1207" s="108">
        <v>0</v>
      </c>
      <c r="E1207" s="107">
        <v>12000000</v>
      </c>
    </row>
    <row r="1208" spans="1:5" ht="15.75" thickBot="1" x14ac:dyDescent="0.3">
      <c r="A1208" s="99">
        <v>2302</v>
      </c>
      <c r="B1208" s="100" t="s">
        <v>864</v>
      </c>
      <c r="C1208" s="101">
        <v>5000000</v>
      </c>
      <c r="D1208" s="111">
        <v>0</v>
      </c>
      <c r="E1208" s="101">
        <v>30800000</v>
      </c>
    </row>
    <row r="1209" spans="1:5" ht="15.75" thickBot="1" x14ac:dyDescent="0.3">
      <c r="A1209" s="102">
        <v>230201</v>
      </c>
      <c r="B1209" s="103" t="s">
        <v>865</v>
      </c>
      <c r="C1209" s="104">
        <v>5000000</v>
      </c>
      <c r="D1209" s="109">
        <v>0</v>
      </c>
      <c r="E1209" s="104">
        <v>30800000</v>
      </c>
    </row>
    <row r="1210" spans="1:5" ht="15.75" thickBot="1" x14ac:dyDescent="0.3">
      <c r="A1210" s="105">
        <v>23020101</v>
      </c>
      <c r="B1210" s="106" t="s">
        <v>866</v>
      </c>
      <c r="C1210" s="108">
        <v>0</v>
      </c>
      <c r="D1210" s="108">
        <v>0</v>
      </c>
      <c r="E1210" s="107">
        <v>30000000</v>
      </c>
    </row>
    <row r="1211" spans="1:5" ht="15.75" thickBot="1" x14ac:dyDescent="0.3">
      <c r="A1211" s="105">
        <v>23020127</v>
      </c>
      <c r="B1211" s="106" t="s">
        <v>884</v>
      </c>
      <c r="C1211" s="107">
        <v>5000000</v>
      </c>
      <c r="D1211" s="108">
        <v>0</v>
      </c>
      <c r="E1211" s="107">
        <v>800000</v>
      </c>
    </row>
    <row r="1212" spans="1:5" ht="15.75" thickBot="1" x14ac:dyDescent="0.3">
      <c r="A1212" s="118"/>
      <c r="B1212" s="118"/>
      <c r="C1212" s="119"/>
      <c r="D1212" s="119"/>
      <c r="E1212" s="119"/>
    </row>
    <row r="1213" spans="1:5" s="35" customFormat="1" ht="15.75" thickBot="1" x14ac:dyDescent="0.3">
      <c r="A1213" s="173" t="s">
        <v>2046</v>
      </c>
      <c r="B1213" s="174"/>
      <c r="C1213" s="174"/>
      <c r="D1213" s="174"/>
      <c r="E1213" s="175"/>
    </row>
    <row r="1214" spans="1:5" s="117" customFormat="1" ht="30.75" thickBot="1" x14ac:dyDescent="0.3">
      <c r="A1214" s="115" t="s">
        <v>239</v>
      </c>
      <c r="B1214" s="116" t="s">
        <v>2022</v>
      </c>
      <c r="C1214" s="116" t="s">
        <v>1</v>
      </c>
      <c r="D1214" s="116" t="s">
        <v>2</v>
      </c>
      <c r="E1214" s="116" t="s">
        <v>3</v>
      </c>
    </row>
    <row r="1215" spans="1:5" ht="15.75" thickBot="1" x14ac:dyDescent="0.3">
      <c r="A1215" s="93">
        <v>2</v>
      </c>
      <c r="B1215" s="94" t="s">
        <v>592</v>
      </c>
      <c r="C1215" s="95">
        <v>258355644.16</v>
      </c>
      <c r="D1215" s="95">
        <v>67331529.730000004</v>
      </c>
      <c r="E1215" s="95">
        <v>1022060000</v>
      </c>
    </row>
    <row r="1216" spans="1:5" ht="15.75" thickBot="1" x14ac:dyDescent="0.3">
      <c r="A1216" s="96">
        <v>21</v>
      </c>
      <c r="B1216" s="97" t="s">
        <v>593</v>
      </c>
      <c r="C1216" s="98">
        <v>44822988.659999996</v>
      </c>
      <c r="D1216" s="98">
        <v>55178491.729999997</v>
      </c>
      <c r="E1216" s="98">
        <v>92700000</v>
      </c>
    </row>
    <row r="1217" spans="1:5" ht="15.75" thickBot="1" x14ac:dyDescent="0.3">
      <c r="A1217" s="99">
        <v>2101</v>
      </c>
      <c r="B1217" s="100" t="s">
        <v>594</v>
      </c>
      <c r="C1217" s="101">
        <v>44822988.659999996</v>
      </c>
      <c r="D1217" s="101">
        <v>55178491.729999997</v>
      </c>
      <c r="E1217" s="101">
        <v>92700000</v>
      </c>
    </row>
    <row r="1218" spans="1:5" ht="15.75" thickBot="1" x14ac:dyDescent="0.3">
      <c r="A1218" s="102">
        <v>210101</v>
      </c>
      <c r="B1218" s="103" t="s">
        <v>595</v>
      </c>
      <c r="C1218" s="104">
        <v>44822988.659999996</v>
      </c>
      <c r="D1218" s="104">
        <v>55178491.729999997</v>
      </c>
      <c r="E1218" s="104">
        <v>92700000</v>
      </c>
    </row>
    <row r="1219" spans="1:5" ht="15.75" thickBot="1" x14ac:dyDescent="0.3">
      <c r="A1219" s="105">
        <v>21010101</v>
      </c>
      <c r="B1219" s="106" t="s">
        <v>594</v>
      </c>
      <c r="C1219" s="107">
        <v>44822988.659999996</v>
      </c>
      <c r="D1219" s="107">
        <v>55178491.729999997</v>
      </c>
      <c r="E1219" s="107">
        <v>92700000</v>
      </c>
    </row>
    <row r="1220" spans="1:5" ht="15.75" thickBot="1" x14ac:dyDescent="0.3">
      <c r="A1220" s="96">
        <v>22</v>
      </c>
      <c r="B1220" s="97" t="s">
        <v>614</v>
      </c>
      <c r="C1220" s="98">
        <v>213532655.5</v>
      </c>
      <c r="D1220" s="98">
        <v>12153038</v>
      </c>
      <c r="E1220" s="98">
        <v>811860000</v>
      </c>
    </row>
    <row r="1221" spans="1:5" ht="15.75" thickBot="1" x14ac:dyDescent="0.3">
      <c r="A1221" s="99">
        <v>2202</v>
      </c>
      <c r="B1221" s="100" t="s">
        <v>620</v>
      </c>
      <c r="C1221" s="101">
        <v>213532655.5</v>
      </c>
      <c r="D1221" s="101">
        <v>12153038</v>
      </c>
      <c r="E1221" s="101">
        <v>811860000</v>
      </c>
    </row>
    <row r="1222" spans="1:5" ht="15.75" thickBot="1" x14ac:dyDescent="0.3">
      <c r="A1222" s="102">
        <v>220201</v>
      </c>
      <c r="B1222" s="103" t="s">
        <v>621</v>
      </c>
      <c r="C1222" s="104">
        <v>523500</v>
      </c>
      <c r="D1222" s="104">
        <v>810000</v>
      </c>
      <c r="E1222" s="104">
        <v>11900000</v>
      </c>
    </row>
    <row r="1223" spans="1:5" ht="15.75" thickBot="1" x14ac:dyDescent="0.3">
      <c r="A1223" s="105">
        <v>22020101</v>
      </c>
      <c r="B1223" s="106" t="s">
        <v>622</v>
      </c>
      <c r="C1223" s="107">
        <v>123500</v>
      </c>
      <c r="D1223" s="107">
        <v>153000</v>
      </c>
      <c r="E1223" s="107">
        <v>400000</v>
      </c>
    </row>
    <row r="1224" spans="1:5" ht="15.75" thickBot="1" x14ac:dyDescent="0.3">
      <c r="A1224" s="105">
        <v>22020102</v>
      </c>
      <c r="B1224" s="106" t="s">
        <v>623</v>
      </c>
      <c r="C1224" s="107">
        <v>400000</v>
      </c>
      <c r="D1224" s="107">
        <v>657000</v>
      </c>
      <c r="E1224" s="107">
        <v>1500000</v>
      </c>
    </row>
    <row r="1225" spans="1:5" ht="15.75" thickBot="1" x14ac:dyDescent="0.3">
      <c r="A1225" s="105">
        <v>22020104</v>
      </c>
      <c r="B1225" s="106" t="s">
        <v>625</v>
      </c>
      <c r="C1225" s="108">
        <v>0</v>
      </c>
      <c r="D1225" s="108">
        <v>0</v>
      </c>
      <c r="E1225" s="107">
        <v>10000000</v>
      </c>
    </row>
    <row r="1226" spans="1:5" ht="15.75" thickBot="1" x14ac:dyDescent="0.3">
      <c r="A1226" s="102">
        <v>220202</v>
      </c>
      <c r="B1226" s="103" t="s">
        <v>626</v>
      </c>
      <c r="C1226" s="104">
        <v>125000</v>
      </c>
      <c r="D1226" s="109">
        <v>0</v>
      </c>
      <c r="E1226" s="104">
        <v>250000</v>
      </c>
    </row>
    <row r="1227" spans="1:5" ht="15.75" thickBot="1" x14ac:dyDescent="0.3">
      <c r="A1227" s="105">
        <v>22020203</v>
      </c>
      <c r="B1227" s="106" t="s">
        <v>629</v>
      </c>
      <c r="C1227" s="107">
        <v>50000</v>
      </c>
      <c r="D1227" s="108">
        <v>0</v>
      </c>
      <c r="E1227" s="107">
        <v>100000</v>
      </c>
    </row>
    <row r="1228" spans="1:5" ht="15.75" thickBot="1" x14ac:dyDescent="0.3">
      <c r="A1228" s="105">
        <v>22020204</v>
      </c>
      <c r="B1228" s="106" t="s">
        <v>630</v>
      </c>
      <c r="C1228" s="107">
        <v>75000</v>
      </c>
      <c r="D1228" s="108">
        <v>0</v>
      </c>
      <c r="E1228" s="107">
        <v>150000</v>
      </c>
    </row>
    <row r="1229" spans="1:5" ht="15.75" thickBot="1" x14ac:dyDescent="0.3">
      <c r="A1229" s="102">
        <v>220203</v>
      </c>
      <c r="B1229" s="103" t="s">
        <v>634</v>
      </c>
      <c r="C1229" s="104">
        <v>600000</v>
      </c>
      <c r="D1229" s="104">
        <v>1121000</v>
      </c>
      <c r="E1229" s="104">
        <v>2000000</v>
      </c>
    </row>
    <row r="1230" spans="1:5" ht="15.75" thickBot="1" x14ac:dyDescent="0.3">
      <c r="A1230" s="105">
        <v>22020301</v>
      </c>
      <c r="B1230" s="106" t="s">
        <v>635</v>
      </c>
      <c r="C1230" s="107">
        <v>400000</v>
      </c>
      <c r="D1230" s="107">
        <v>908000</v>
      </c>
      <c r="E1230" s="107">
        <v>1500000</v>
      </c>
    </row>
    <row r="1231" spans="1:5" ht="15.75" thickBot="1" x14ac:dyDescent="0.3">
      <c r="A1231" s="105">
        <v>22020305</v>
      </c>
      <c r="B1231" s="106" t="s">
        <v>639</v>
      </c>
      <c r="C1231" s="107">
        <v>200000</v>
      </c>
      <c r="D1231" s="107">
        <v>213000</v>
      </c>
      <c r="E1231" s="107">
        <v>500000</v>
      </c>
    </row>
    <row r="1232" spans="1:5" ht="15.75" thickBot="1" x14ac:dyDescent="0.3">
      <c r="A1232" s="102">
        <v>220204</v>
      </c>
      <c r="B1232" s="103" t="s">
        <v>653</v>
      </c>
      <c r="C1232" s="104">
        <v>1153400</v>
      </c>
      <c r="D1232" s="104">
        <v>1466900</v>
      </c>
      <c r="E1232" s="104">
        <v>3900000</v>
      </c>
    </row>
    <row r="1233" spans="1:5" ht="15.75" thickBot="1" x14ac:dyDescent="0.3">
      <c r="A1233" s="105">
        <v>22020401</v>
      </c>
      <c r="B1233" s="106" t="s">
        <v>654</v>
      </c>
      <c r="C1233" s="107">
        <v>400000</v>
      </c>
      <c r="D1233" s="107">
        <v>885300</v>
      </c>
      <c r="E1233" s="107">
        <v>1500000</v>
      </c>
    </row>
    <row r="1234" spans="1:5" ht="15.75" thickBot="1" x14ac:dyDescent="0.3">
      <c r="A1234" s="105">
        <v>22020402</v>
      </c>
      <c r="B1234" s="106" t="s">
        <v>655</v>
      </c>
      <c r="C1234" s="107">
        <v>167750</v>
      </c>
      <c r="D1234" s="107">
        <v>64500</v>
      </c>
      <c r="E1234" s="107">
        <v>400000</v>
      </c>
    </row>
    <row r="1235" spans="1:5" ht="15.75" thickBot="1" x14ac:dyDescent="0.3">
      <c r="A1235" s="105">
        <v>22020403</v>
      </c>
      <c r="B1235" s="106" t="s">
        <v>656</v>
      </c>
      <c r="C1235" s="107">
        <v>250000</v>
      </c>
      <c r="D1235" s="107">
        <v>83700</v>
      </c>
      <c r="E1235" s="107">
        <v>500000</v>
      </c>
    </row>
    <row r="1236" spans="1:5" ht="15.75" thickBot="1" x14ac:dyDescent="0.3">
      <c r="A1236" s="105">
        <v>22020404</v>
      </c>
      <c r="B1236" s="106" t="s">
        <v>657</v>
      </c>
      <c r="C1236" s="107">
        <v>98000</v>
      </c>
      <c r="D1236" s="107">
        <v>367700</v>
      </c>
      <c r="E1236" s="107">
        <v>1000000</v>
      </c>
    </row>
    <row r="1237" spans="1:5" ht="15.75" thickBot="1" x14ac:dyDescent="0.3">
      <c r="A1237" s="105">
        <v>22020405</v>
      </c>
      <c r="B1237" s="106" t="s">
        <v>658</v>
      </c>
      <c r="C1237" s="107">
        <v>237650</v>
      </c>
      <c r="D1237" s="107">
        <v>65700</v>
      </c>
      <c r="E1237" s="107">
        <v>500000</v>
      </c>
    </row>
    <row r="1238" spans="1:5" ht="15.75" thickBot="1" x14ac:dyDescent="0.3">
      <c r="A1238" s="102">
        <v>220205</v>
      </c>
      <c r="B1238" s="103" t="s">
        <v>675</v>
      </c>
      <c r="C1238" s="104">
        <v>2500000</v>
      </c>
      <c r="D1238" s="104">
        <v>126000</v>
      </c>
      <c r="E1238" s="104">
        <v>30000000</v>
      </c>
    </row>
    <row r="1239" spans="1:5" ht="15.75" thickBot="1" x14ac:dyDescent="0.3">
      <c r="A1239" s="105">
        <v>22020501</v>
      </c>
      <c r="B1239" s="106" t="s">
        <v>676</v>
      </c>
      <c r="C1239" s="107">
        <v>2500000</v>
      </c>
      <c r="D1239" s="107">
        <v>126000</v>
      </c>
      <c r="E1239" s="107">
        <v>5000000</v>
      </c>
    </row>
    <row r="1240" spans="1:5" ht="15.75" thickBot="1" x14ac:dyDescent="0.3">
      <c r="A1240" s="105">
        <v>22020502</v>
      </c>
      <c r="B1240" s="106" t="s">
        <v>677</v>
      </c>
      <c r="C1240" s="108">
        <v>0</v>
      </c>
      <c r="D1240" s="108">
        <v>0</v>
      </c>
      <c r="E1240" s="107">
        <v>25000000</v>
      </c>
    </row>
    <row r="1241" spans="1:5" ht="15.75" thickBot="1" x14ac:dyDescent="0.3">
      <c r="A1241" s="102">
        <v>220206</v>
      </c>
      <c r="B1241" s="103" t="s">
        <v>678</v>
      </c>
      <c r="C1241" s="104">
        <v>990000</v>
      </c>
      <c r="D1241" s="104">
        <v>1371300</v>
      </c>
      <c r="E1241" s="104">
        <v>2700000</v>
      </c>
    </row>
    <row r="1242" spans="1:5" ht="15.75" thickBot="1" x14ac:dyDescent="0.3">
      <c r="A1242" s="105">
        <v>22020601</v>
      </c>
      <c r="B1242" s="106" t="s">
        <v>679</v>
      </c>
      <c r="C1242" s="107">
        <v>903000</v>
      </c>
      <c r="D1242" s="107">
        <v>1275300</v>
      </c>
      <c r="E1242" s="107">
        <v>2500000</v>
      </c>
    </row>
    <row r="1243" spans="1:5" ht="15.75" thickBot="1" x14ac:dyDescent="0.3">
      <c r="A1243" s="105">
        <v>22020605</v>
      </c>
      <c r="B1243" s="106" t="s">
        <v>683</v>
      </c>
      <c r="C1243" s="107">
        <v>87000</v>
      </c>
      <c r="D1243" s="107">
        <v>96000</v>
      </c>
      <c r="E1243" s="107">
        <v>200000</v>
      </c>
    </row>
    <row r="1244" spans="1:5" ht="15.75" thickBot="1" x14ac:dyDescent="0.3">
      <c r="A1244" s="102">
        <v>220208</v>
      </c>
      <c r="B1244" s="103" t="s">
        <v>693</v>
      </c>
      <c r="C1244" s="104">
        <v>1021300</v>
      </c>
      <c r="D1244" s="104">
        <v>2344400</v>
      </c>
      <c r="E1244" s="104">
        <v>2000000</v>
      </c>
    </row>
    <row r="1245" spans="1:5" ht="15.75" thickBot="1" x14ac:dyDescent="0.3">
      <c r="A1245" s="105">
        <v>22020801</v>
      </c>
      <c r="B1245" s="106" t="s">
        <v>694</v>
      </c>
      <c r="C1245" s="107">
        <v>700000</v>
      </c>
      <c r="D1245" s="107">
        <v>1695000</v>
      </c>
      <c r="E1245" s="107">
        <v>1000000</v>
      </c>
    </row>
    <row r="1246" spans="1:5" ht="15.75" thickBot="1" x14ac:dyDescent="0.3">
      <c r="A1246" s="105">
        <v>22020802</v>
      </c>
      <c r="B1246" s="106" t="s">
        <v>695</v>
      </c>
      <c r="C1246" s="107">
        <v>321300</v>
      </c>
      <c r="D1246" s="107">
        <v>649400</v>
      </c>
      <c r="E1246" s="107">
        <v>1000000</v>
      </c>
    </row>
    <row r="1247" spans="1:5" ht="15.75" thickBot="1" x14ac:dyDescent="0.3">
      <c r="A1247" s="102">
        <v>220209</v>
      </c>
      <c r="B1247" s="103" t="s">
        <v>698</v>
      </c>
      <c r="C1247" s="104">
        <v>49705.5</v>
      </c>
      <c r="D1247" s="104">
        <v>1338</v>
      </c>
      <c r="E1247" s="104">
        <v>10000</v>
      </c>
    </row>
    <row r="1248" spans="1:5" ht="15.75" thickBot="1" x14ac:dyDescent="0.3">
      <c r="A1248" s="105">
        <v>22020901</v>
      </c>
      <c r="B1248" s="106" t="s">
        <v>699</v>
      </c>
      <c r="C1248" s="107">
        <v>49705.5</v>
      </c>
      <c r="D1248" s="107">
        <v>1338</v>
      </c>
      <c r="E1248" s="107">
        <v>10000</v>
      </c>
    </row>
    <row r="1249" spans="1:5" ht="15.75" thickBot="1" x14ac:dyDescent="0.3">
      <c r="A1249" s="102">
        <v>220210</v>
      </c>
      <c r="B1249" s="103" t="s">
        <v>701</v>
      </c>
      <c r="C1249" s="104">
        <v>206569750</v>
      </c>
      <c r="D1249" s="104">
        <v>4912100</v>
      </c>
      <c r="E1249" s="104">
        <v>759100000</v>
      </c>
    </row>
    <row r="1250" spans="1:5" ht="15.75" thickBot="1" x14ac:dyDescent="0.3">
      <c r="A1250" s="105">
        <v>22021001</v>
      </c>
      <c r="B1250" s="106" t="s">
        <v>702</v>
      </c>
      <c r="C1250" s="107">
        <v>300000</v>
      </c>
      <c r="D1250" s="107">
        <v>770300</v>
      </c>
      <c r="E1250" s="107">
        <v>1000000</v>
      </c>
    </row>
    <row r="1251" spans="1:5" ht="15.75" thickBot="1" x14ac:dyDescent="0.3">
      <c r="A1251" s="105">
        <v>22021002</v>
      </c>
      <c r="B1251" s="106" t="s">
        <v>703</v>
      </c>
      <c r="C1251" s="107">
        <v>220000</v>
      </c>
      <c r="D1251" s="107">
        <v>964300</v>
      </c>
      <c r="E1251" s="107">
        <v>1000000</v>
      </c>
    </row>
    <row r="1252" spans="1:5" ht="15.75" thickBot="1" x14ac:dyDescent="0.3">
      <c r="A1252" s="105">
        <v>22021003</v>
      </c>
      <c r="B1252" s="106" t="s">
        <v>704</v>
      </c>
      <c r="C1252" s="107">
        <v>407250</v>
      </c>
      <c r="D1252" s="107">
        <v>182500</v>
      </c>
      <c r="E1252" s="107">
        <v>1000000</v>
      </c>
    </row>
    <row r="1253" spans="1:5" ht="15.75" thickBot="1" x14ac:dyDescent="0.3">
      <c r="A1253" s="105">
        <v>22021005</v>
      </c>
      <c r="B1253" s="106" t="s">
        <v>706</v>
      </c>
      <c r="C1253" s="107">
        <v>45000</v>
      </c>
      <c r="D1253" s="107">
        <v>10000</v>
      </c>
      <c r="E1253" s="107">
        <v>100000</v>
      </c>
    </row>
    <row r="1254" spans="1:5" ht="15.75" thickBot="1" x14ac:dyDescent="0.3">
      <c r="A1254" s="105">
        <v>22021007</v>
      </c>
      <c r="B1254" s="106" t="s">
        <v>708</v>
      </c>
      <c r="C1254" s="107">
        <v>2870000</v>
      </c>
      <c r="D1254" s="107">
        <v>540000</v>
      </c>
      <c r="E1254" s="107">
        <v>6000000</v>
      </c>
    </row>
    <row r="1255" spans="1:5" ht="15.75" thickBot="1" x14ac:dyDescent="0.3">
      <c r="A1255" s="105">
        <v>22021026</v>
      </c>
      <c r="B1255" s="106" t="s">
        <v>725</v>
      </c>
      <c r="C1255" s="107">
        <v>200000000</v>
      </c>
      <c r="D1255" s="108">
        <v>0</v>
      </c>
      <c r="E1255" s="107">
        <v>700000000</v>
      </c>
    </row>
    <row r="1256" spans="1:5" ht="15.75" thickBot="1" x14ac:dyDescent="0.3">
      <c r="A1256" s="105">
        <v>22021038</v>
      </c>
      <c r="B1256" s="106" t="s">
        <v>737</v>
      </c>
      <c r="C1256" s="107">
        <v>2727500</v>
      </c>
      <c r="D1256" s="107">
        <v>2445000</v>
      </c>
      <c r="E1256" s="107">
        <v>50000000</v>
      </c>
    </row>
    <row r="1257" spans="1:5" ht="15.75" thickBot="1" x14ac:dyDescent="0.3">
      <c r="A1257" s="96">
        <v>23</v>
      </c>
      <c r="B1257" s="97" t="s">
        <v>809</v>
      </c>
      <c r="C1257" s="110">
        <v>0</v>
      </c>
      <c r="D1257" s="110">
        <v>0</v>
      </c>
      <c r="E1257" s="98">
        <v>117500000</v>
      </c>
    </row>
    <row r="1258" spans="1:5" ht="15.75" thickBot="1" x14ac:dyDescent="0.3">
      <c r="A1258" s="99">
        <v>2301</v>
      </c>
      <c r="B1258" s="100" t="s">
        <v>810</v>
      </c>
      <c r="C1258" s="111">
        <v>0</v>
      </c>
      <c r="D1258" s="111">
        <v>0</v>
      </c>
      <c r="E1258" s="101">
        <v>59500000</v>
      </c>
    </row>
    <row r="1259" spans="1:5" ht="15.75" thickBot="1" x14ac:dyDescent="0.3">
      <c r="A1259" s="102">
        <v>230101</v>
      </c>
      <c r="B1259" s="103" t="s">
        <v>811</v>
      </c>
      <c r="C1259" s="109">
        <v>0</v>
      </c>
      <c r="D1259" s="109">
        <v>0</v>
      </c>
      <c r="E1259" s="104">
        <v>59500000</v>
      </c>
    </row>
    <row r="1260" spans="1:5" ht="15.75" thickBot="1" x14ac:dyDescent="0.3">
      <c r="A1260" s="105">
        <v>23010105</v>
      </c>
      <c r="B1260" s="106" t="s">
        <v>816</v>
      </c>
      <c r="C1260" s="108">
        <v>0</v>
      </c>
      <c r="D1260" s="108">
        <v>0</v>
      </c>
      <c r="E1260" s="107">
        <v>40000000</v>
      </c>
    </row>
    <row r="1261" spans="1:5" ht="15.75" thickBot="1" x14ac:dyDescent="0.3">
      <c r="A1261" s="105">
        <v>23010112</v>
      </c>
      <c r="B1261" s="106" t="s">
        <v>821</v>
      </c>
      <c r="C1261" s="108">
        <v>0</v>
      </c>
      <c r="D1261" s="108">
        <v>0</v>
      </c>
      <c r="E1261" s="107">
        <v>14000000</v>
      </c>
    </row>
    <row r="1262" spans="1:5" ht="15.75" thickBot="1" x14ac:dyDescent="0.3">
      <c r="A1262" s="105">
        <v>23010128</v>
      </c>
      <c r="B1262" s="106" t="s">
        <v>835</v>
      </c>
      <c r="C1262" s="108">
        <v>0</v>
      </c>
      <c r="D1262" s="108">
        <v>0</v>
      </c>
      <c r="E1262" s="107">
        <v>3500000</v>
      </c>
    </row>
    <row r="1263" spans="1:5" ht="15.75" thickBot="1" x14ac:dyDescent="0.3">
      <c r="A1263" s="105">
        <v>23010140</v>
      </c>
      <c r="B1263" s="106" t="s">
        <v>843</v>
      </c>
      <c r="C1263" s="108">
        <v>0</v>
      </c>
      <c r="D1263" s="108">
        <v>0</v>
      </c>
      <c r="E1263" s="107">
        <v>2000000</v>
      </c>
    </row>
    <row r="1264" spans="1:5" ht="15.75" thickBot="1" x14ac:dyDescent="0.3">
      <c r="A1264" s="99">
        <v>2302</v>
      </c>
      <c r="B1264" s="100" t="s">
        <v>864</v>
      </c>
      <c r="C1264" s="111">
        <v>0</v>
      </c>
      <c r="D1264" s="111">
        <v>0</v>
      </c>
      <c r="E1264" s="101">
        <v>58000000</v>
      </c>
    </row>
    <row r="1265" spans="1:5" ht="15.75" thickBot="1" x14ac:dyDescent="0.3">
      <c r="A1265" s="102">
        <v>230201</v>
      </c>
      <c r="B1265" s="103" t="s">
        <v>865</v>
      </c>
      <c r="C1265" s="109">
        <v>0</v>
      </c>
      <c r="D1265" s="109">
        <v>0</v>
      </c>
      <c r="E1265" s="104">
        <v>58000000</v>
      </c>
    </row>
    <row r="1266" spans="1:5" ht="15.75" thickBot="1" x14ac:dyDescent="0.3">
      <c r="A1266" s="105">
        <v>23020101</v>
      </c>
      <c r="B1266" s="106" t="s">
        <v>866</v>
      </c>
      <c r="C1266" s="108">
        <v>0</v>
      </c>
      <c r="D1266" s="108">
        <v>0</v>
      </c>
      <c r="E1266" s="107">
        <v>23000000</v>
      </c>
    </row>
    <row r="1267" spans="1:5" ht="15.75" thickBot="1" x14ac:dyDescent="0.3">
      <c r="A1267" s="105">
        <v>23020127</v>
      </c>
      <c r="B1267" s="106" t="s">
        <v>884</v>
      </c>
      <c r="C1267" s="108">
        <v>0</v>
      </c>
      <c r="D1267" s="108">
        <v>0</v>
      </c>
      <c r="E1267" s="107">
        <v>35000000</v>
      </c>
    </row>
    <row r="1268" spans="1:5" ht="15.75" thickBot="1" x14ac:dyDescent="0.3">
      <c r="A1268" s="118"/>
      <c r="B1268" s="118"/>
      <c r="C1268" s="119"/>
      <c r="D1268" s="119"/>
      <c r="E1268" s="119"/>
    </row>
    <row r="1269" spans="1:5" s="35" customFormat="1" ht="15.75" thickBot="1" x14ac:dyDescent="0.3">
      <c r="A1269" s="173" t="s">
        <v>2047</v>
      </c>
      <c r="B1269" s="174"/>
      <c r="C1269" s="174"/>
      <c r="D1269" s="174"/>
      <c r="E1269" s="175"/>
    </row>
    <row r="1270" spans="1:5" s="117" customFormat="1" ht="30.75" thickBot="1" x14ac:dyDescent="0.3">
      <c r="A1270" s="115" t="s">
        <v>239</v>
      </c>
      <c r="B1270" s="116" t="s">
        <v>2022</v>
      </c>
      <c r="C1270" s="116" t="s">
        <v>1</v>
      </c>
      <c r="D1270" s="116" t="s">
        <v>2</v>
      </c>
      <c r="E1270" s="116" t="s">
        <v>3</v>
      </c>
    </row>
    <row r="1271" spans="1:5" ht="15.75" thickBot="1" x14ac:dyDescent="0.3">
      <c r="A1271" s="93">
        <v>2</v>
      </c>
      <c r="B1271" s="94" t="s">
        <v>592</v>
      </c>
      <c r="C1271" s="95">
        <v>1523518125.48</v>
      </c>
      <c r="D1271" s="95">
        <v>414564072.45999998</v>
      </c>
      <c r="E1271" s="95">
        <v>1652123810</v>
      </c>
    </row>
    <row r="1272" spans="1:5" ht="15.75" thickBot="1" x14ac:dyDescent="0.3">
      <c r="A1272" s="96">
        <v>21</v>
      </c>
      <c r="B1272" s="97" t="s">
        <v>593</v>
      </c>
      <c r="C1272" s="98">
        <v>130367325.48</v>
      </c>
      <c r="D1272" s="98">
        <v>169807078.74000001</v>
      </c>
      <c r="E1272" s="98">
        <v>283903810</v>
      </c>
    </row>
    <row r="1273" spans="1:5" ht="15.75" thickBot="1" x14ac:dyDescent="0.3">
      <c r="A1273" s="99">
        <v>2101</v>
      </c>
      <c r="B1273" s="100" t="s">
        <v>594</v>
      </c>
      <c r="C1273" s="101">
        <v>130367325.48</v>
      </c>
      <c r="D1273" s="101">
        <v>169807078.74000001</v>
      </c>
      <c r="E1273" s="101">
        <v>283903810</v>
      </c>
    </row>
    <row r="1274" spans="1:5" ht="15.75" thickBot="1" x14ac:dyDescent="0.3">
      <c r="A1274" s="102">
        <v>210101</v>
      </c>
      <c r="B1274" s="103" t="s">
        <v>595</v>
      </c>
      <c r="C1274" s="104">
        <v>130367325.48</v>
      </c>
      <c r="D1274" s="104">
        <v>169807078.74000001</v>
      </c>
      <c r="E1274" s="104">
        <v>283903810</v>
      </c>
    </row>
    <row r="1275" spans="1:5" ht="15.75" thickBot="1" x14ac:dyDescent="0.3">
      <c r="A1275" s="105">
        <v>21010101</v>
      </c>
      <c r="B1275" s="106" t="s">
        <v>594</v>
      </c>
      <c r="C1275" s="107">
        <v>130367325.48</v>
      </c>
      <c r="D1275" s="107">
        <v>169807078.74000001</v>
      </c>
      <c r="E1275" s="107">
        <v>283903810</v>
      </c>
    </row>
    <row r="1276" spans="1:5" ht="15.75" thickBot="1" x14ac:dyDescent="0.3">
      <c r="A1276" s="96">
        <v>22</v>
      </c>
      <c r="B1276" s="97" t="s">
        <v>614</v>
      </c>
      <c r="C1276" s="98">
        <v>55700800</v>
      </c>
      <c r="D1276" s="98">
        <v>17332513.719999999</v>
      </c>
      <c r="E1276" s="98">
        <v>214620000</v>
      </c>
    </row>
    <row r="1277" spans="1:5" ht="15.75" thickBot="1" x14ac:dyDescent="0.3">
      <c r="A1277" s="99">
        <v>2202</v>
      </c>
      <c r="B1277" s="100" t="s">
        <v>620</v>
      </c>
      <c r="C1277" s="101">
        <v>55700800</v>
      </c>
      <c r="D1277" s="101">
        <v>17332513.719999999</v>
      </c>
      <c r="E1277" s="101">
        <v>214620000</v>
      </c>
    </row>
    <row r="1278" spans="1:5" ht="15.75" thickBot="1" x14ac:dyDescent="0.3">
      <c r="A1278" s="102">
        <v>220201</v>
      </c>
      <c r="B1278" s="103" t="s">
        <v>621</v>
      </c>
      <c r="C1278" s="104">
        <v>1900000</v>
      </c>
      <c r="D1278" s="104">
        <v>3017900</v>
      </c>
      <c r="E1278" s="104">
        <v>4000000</v>
      </c>
    </row>
    <row r="1279" spans="1:5" ht="15.75" thickBot="1" x14ac:dyDescent="0.3">
      <c r="A1279" s="105">
        <v>22020101</v>
      </c>
      <c r="B1279" s="106" t="s">
        <v>622</v>
      </c>
      <c r="C1279" s="107">
        <v>800000</v>
      </c>
      <c r="D1279" s="107">
        <v>1445000</v>
      </c>
      <c r="E1279" s="107">
        <v>2000000</v>
      </c>
    </row>
    <row r="1280" spans="1:5" ht="15.75" thickBot="1" x14ac:dyDescent="0.3">
      <c r="A1280" s="105">
        <v>22020102</v>
      </c>
      <c r="B1280" s="106" t="s">
        <v>623</v>
      </c>
      <c r="C1280" s="107">
        <v>1100000</v>
      </c>
      <c r="D1280" s="107">
        <v>1572900</v>
      </c>
      <c r="E1280" s="107">
        <v>2000000</v>
      </c>
    </row>
    <row r="1281" spans="1:5" ht="15.75" thickBot="1" x14ac:dyDescent="0.3">
      <c r="A1281" s="102">
        <v>220202</v>
      </c>
      <c r="B1281" s="103" t="s">
        <v>626</v>
      </c>
      <c r="C1281" s="104">
        <v>72500</v>
      </c>
      <c r="D1281" s="104">
        <v>93500</v>
      </c>
      <c r="E1281" s="104">
        <v>100000</v>
      </c>
    </row>
    <row r="1282" spans="1:5" ht="15.75" thickBot="1" x14ac:dyDescent="0.3">
      <c r="A1282" s="105">
        <v>22020204</v>
      </c>
      <c r="B1282" s="106" t="s">
        <v>630</v>
      </c>
      <c r="C1282" s="107">
        <v>72500</v>
      </c>
      <c r="D1282" s="107">
        <v>93500</v>
      </c>
      <c r="E1282" s="107">
        <v>100000</v>
      </c>
    </row>
    <row r="1283" spans="1:5" ht="15.75" thickBot="1" x14ac:dyDescent="0.3">
      <c r="A1283" s="102">
        <v>220203</v>
      </c>
      <c r="B1283" s="103" t="s">
        <v>634</v>
      </c>
      <c r="C1283" s="104">
        <v>1785000</v>
      </c>
      <c r="D1283" s="104">
        <v>683310.1</v>
      </c>
      <c r="E1283" s="104">
        <v>2600000</v>
      </c>
    </row>
    <row r="1284" spans="1:5" ht="15.75" thickBot="1" x14ac:dyDescent="0.3">
      <c r="A1284" s="105">
        <v>22020301</v>
      </c>
      <c r="B1284" s="106" t="s">
        <v>635</v>
      </c>
      <c r="C1284" s="107">
        <v>500000</v>
      </c>
      <c r="D1284" s="107">
        <v>606300</v>
      </c>
      <c r="E1284" s="107">
        <v>800000</v>
      </c>
    </row>
    <row r="1285" spans="1:5" ht="15.75" thickBot="1" x14ac:dyDescent="0.3">
      <c r="A1285" s="105">
        <v>22020303</v>
      </c>
      <c r="B1285" s="106" t="s">
        <v>637</v>
      </c>
      <c r="C1285" s="107">
        <v>85000</v>
      </c>
      <c r="D1285" s="108">
        <v>0</v>
      </c>
      <c r="E1285" s="107">
        <v>100000</v>
      </c>
    </row>
    <row r="1286" spans="1:5" ht="15.75" thickBot="1" x14ac:dyDescent="0.3">
      <c r="A1286" s="105">
        <v>22020305</v>
      </c>
      <c r="B1286" s="106" t="s">
        <v>639</v>
      </c>
      <c r="C1286" s="107">
        <v>200000</v>
      </c>
      <c r="D1286" s="107">
        <v>77010.100000000006</v>
      </c>
      <c r="E1286" s="107">
        <v>200000</v>
      </c>
    </row>
    <row r="1287" spans="1:5" ht="15.75" thickBot="1" x14ac:dyDescent="0.3">
      <c r="A1287" s="105">
        <v>22020315</v>
      </c>
      <c r="B1287" s="106" t="s">
        <v>648</v>
      </c>
      <c r="C1287" s="107">
        <v>1000000</v>
      </c>
      <c r="D1287" s="108">
        <v>0</v>
      </c>
      <c r="E1287" s="107">
        <v>1500000</v>
      </c>
    </row>
    <row r="1288" spans="1:5" ht="15.75" thickBot="1" x14ac:dyDescent="0.3">
      <c r="A1288" s="102">
        <v>220204</v>
      </c>
      <c r="B1288" s="103" t="s">
        <v>653</v>
      </c>
      <c r="C1288" s="104">
        <v>19300000</v>
      </c>
      <c r="D1288" s="104">
        <v>1872100</v>
      </c>
      <c r="E1288" s="104">
        <v>24250000</v>
      </c>
    </row>
    <row r="1289" spans="1:5" ht="15.75" thickBot="1" x14ac:dyDescent="0.3">
      <c r="A1289" s="105">
        <v>22020401</v>
      </c>
      <c r="B1289" s="106" t="s">
        <v>654</v>
      </c>
      <c r="C1289" s="107">
        <v>1000000</v>
      </c>
      <c r="D1289" s="107">
        <v>557210</v>
      </c>
      <c r="E1289" s="107">
        <v>1000000</v>
      </c>
    </row>
    <row r="1290" spans="1:5" ht="15.75" thickBot="1" x14ac:dyDescent="0.3">
      <c r="A1290" s="105">
        <v>22020402</v>
      </c>
      <c r="B1290" s="106" t="s">
        <v>655</v>
      </c>
      <c r="C1290" s="107">
        <v>200000</v>
      </c>
      <c r="D1290" s="107">
        <v>205000</v>
      </c>
      <c r="E1290" s="107">
        <v>500000</v>
      </c>
    </row>
    <row r="1291" spans="1:5" ht="15.75" thickBot="1" x14ac:dyDescent="0.3">
      <c r="A1291" s="105">
        <v>22020403</v>
      </c>
      <c r="B1291" s="106" t="s">
        <v>656</v>
      </c>
      <c r="C1291" s="107">
        <v>1000000</v>
      </c>
      <c r="D1291" s="107">
        <v>805310</v>
      </c>
      <c r="E1291" s="107">
        <v>1000000</v>
      </c>
    </row>
    <row r="1292" spans="1:5" ht="15.75" thickBot="1" x14ac:dyDescent="0.3">
      <c r="A1292" s="105">
        <v>22020404</v>
      </c>
      <c r="B1292" s="106" t="s">
        <v>657</v>
      </c>
      <c r="C1292" s="107">
        <v>400000</v>
      </c>
      <c r="D1292" s="107">
        <v>184580</v>
      </c>
      <c r="E1292" s="107">
        <v>400000</v>
      </c>
    </row>
    <row r="1293" spans="1:5" ht="15.75" thickBot="1" x14ac:dyDescent="0.3">
      <c r="A1293" s="105">
        <v>22020405</v>
      </c>
      <c r="B1293" s="106" t="s">
        <v>658</v>
      </c>
      <c r="C1293" s="107">
        <v>200000</v>
      </c>
      <c r="D1293" s="107">
        <v>120000</v>
      </c>
      <c r="E1293" s="107">
        <v>250000</v>
      </c>
    </row>
    <row r="1294" spans="1:5" ht="15.75" thickBot="1" x14ac:dyDescent="0.3">
      <c r="A1294" s="105">
        <v>22020415</v>
      </c>
      <c r="B1294" s="106" t="s">
        <v>666</v>
      </c>
      <c r="C1294" s="108">
        <v>0</v>
      </c>
      <c r="D1294" s="108">
        <v>0</v>
      </c>
      <c r="E1294" s="107">
        <v>600000</v>
      </c>
    </row>
    <row r="1295" spans="1:5" ht="15.75" thickBot="1" x14ac:dyDescent="0.3">
      <c r="A1295" s="105">
        <v>22020416</v>
      </c>
      <c r="B1295" s="106" t="s">
        <v>667</v>
      </c>
      <c r="C1295" s="107">
        <v>2000000</v>
      </c>
      <c r="D1295" s="108">
        <v>0</v>
      </c>
      <c r="E1295" s="107">
        <v>3000000</v>
      </c>
    </row>
    <row r="1296" spans="1:5" ht="15.75" thickBot="1" x14ac:dyDescent="0.3">
      <c r="A1296" s="105">
        <v>22020417</v>
      </c>
      <c r="B1296" s="106" t="s">
        <v>668</v>
      </c>
      <c r="C1296" s="107">
        <v>2000000</v>
      </c>
      <c r="D1296" s="108">
        <v>0</v>
      </c>
      <c r="E1296" s="107">
        <v>5000000</v>
      </c>
    </row>
    <row r="1297" spans="1:5" ht="15.75" thickBot="1" x14ac:dyDescent="0.3">
      <c r="A1297" s="105">
        <v>22020423</v>
      </c>
      <c r="B1297" s="106" t="s">
        <v>674</v>
      </c>
      <c r="C1297" s="107">
        <v>12500000</v>
      </c>
      <c r="D1297" s="108">
        <v>0</v>
      </c>
      <c r="E1297" s="107">
        <v>12500000</v>
      </c>
    </row>
    <row r="1298" spans="1:5" ht="15.75" thickBot="1" x14ac:dyDescent="0.3">
      <c r="A1298" s="102">
        <v>220205</v>
      </c>
      <c r="B1298" s="103" t="s">
        <v>675</v>
      </c>
      <c r="C1298" s="104">
        <v>1800000</v>
      </c>
      <c r="D1298" s="104">
        <v>2885000</v>
      </c>
      <c r="E1298" s="104">
        <v>7000000</v>
      </c>
    </row>
    <row r="1299" spans="1:5" ht="15.75" thickBot="1" x14ac:dyDescent="0.3">
      <c r="A1299" s="105">
        <v>22020501</v>
      </c>
      <c r="B1299" s="106" t="s">
        <v>676</v>
      </c>
      <c r="C1299" s="107">
        <v>1800000</v>
      </c>
      <c r="D1299" s="107">
        <v>2885000</v>
      </c>
      <c r="E1299" s="107">
        <v>7000000</v>
      </c>
    </row>
    <row r="1300" spans="1:5" ht="15.75" thickBot="1" x14ac:dyDescent="0.3">
      <c r="A1300" s="102">
        <v>220206</v>
      </c>
      <c r="B1300" s="103" t="s">
        <v>678</v>
      </c>
      <c r="C1300" s="104">
        <v>375000</v>
      </c>
      <c r="D1300" s="104">
        <v>325500</v>
      </c>
      <c r="E1300" s="104">
        <v>13000000</v>
      </c>
    </row>
    <row r="1301" spans="1:5" ht="15.75" thickBot="1" x14ac:dyDescent="0.3">
      <c r="A1301" s="105">
        <v>22020601</v>
      </c>
      <c r="B1301" s="106" t="s">
        <v>679</v>
      </c>
      <c r="C1301" s="107">
        <v>300000</v>
      </c>
      <c r="D1301" s="107">
        <v>325500</v>
      </c>
      <c r="E1301" s="107">
        <v>3000000</v>
      </c>
    </row>
    <row r="1302" spans="1:5" ht="15.75" thickBot="1" x14ac:dyDescent="0.3">
      <c r="A1302" s="105">
        <v>22020605</v>
      </c>
      <c r="B1302" s="106" t="s">
        <v>683</v>
      </c>
      <c r="C1302" s="107">
        <v>75000</v>
      </c>
      <c r="D1302" s="108">
        <v>0</v>
      </c>
      <c r="E1302" s="107">
        <v>10000000</v>
      </c>
    </row>
    <row r="1303" spans="1:5" ht="15.75" thickBot="1" x14ac:dyDescent="0.3">
      <c r="A1303" s="102">
        <v>220207</v>
      </c>
      <c r="B1303" s="103" t="s">
        <v>685</v>
      </c>
      <c r="C1303" s="104">
        <v>3488500</v>
      </c>
      <c r="D1303" s="104">
        <v>23000</v>
      </c>
      <c r="E1303" s="104">
        <v>4000000</v>
      </c>
    </row>
    <row r="1304" spans="1:5" ht="15.75" thickBot="1" x14ac:dyDescent="0.3">
      <c r="A1304" s="105">
        <v>22020707</v>
      </c>
      <c r="B1304" s="106" t="s">
        <v>691</v>
      </c>
      <c r="C1304" s="107">
        <v>3488500</v>
      </c>
      <c r="D1304" s="107">
        <v>23000</v>
      </c>
      <c r="E1304" s="107">
        <v>4000000</v>
      </c>
    </row>
    <row r="1305" spans="1:5" ht="15.75" thickBot="1" x14ac:dyDescent="0.3">
      <c r="A1305" s="102">
        <v>220208</v>
      </c>
      <c r="B1305" s="103" t="s">
        <v>693</v>
      </c>
      <c r="C1305" s="104">
        <v>1300000</v>
      </c>
      <c r="D1305" s="104">
        <v>1685240</v>
      </c>
      <c r="E1305" s="104">
        <v>2250000</v>
      </c>
    </row>
    <row r="1306" spans="1:5" ht="15.75" thickBot="1" x14ac:dyDescent="0.3">
      <c r="A1306" s="105">
        <v>22020801</v>
      </c>
      <c r="B1306" s="106" t="s">
        <v>694</v>
      </c>
      <c r="C1306" s="107">
        <v>400000</v>
      </c>
      <c r="D1306" s="107">
        <v>378970</v>
      </c>
      <c r="E1306" s="107">
        <v>450000</v>
      </c>
    </row>
    <row r="1307" spans="1:5" ht="15.75" thickBot="1" x14ac:dyDescent="0.3">
      <c r="A1307" s="105">
        <v>22020802</v>
      </c>
      <c r="B1307" s="106" t="s">
        <v>695</v>
      </c>
      <c r="C1307" s="107">
        <v>900000</v>
      </c>
      <c r="D1307" s="107">
        <v>1306270</v>
      </c>
      <c r="E1307" s="107">
        <v>1800000</v>
      </c>
    </row>
    <row r="1308" spans="1:5" ht="15.75" thickBot="1" x14ac:dyDescent="0.3">
      <c r="A1308" s="102">
        <v>220209</v>
      </c>
      <c r="B1308" s="103" t="s">
        <v>698</v>
      </c>
      <c r="C1308" s="104">
        <v>50000</v>
      </c>
      <c r="D1308" s="104">
        <v>60563.62</v>
      </c>
      <c r="E1308" s="104">
        <v>100000</v>
      </c>
    </row>
    <row r="1309" spans="1:5" ht="15.75" thickBot="1" x14ac:dyDescent="0.3">
      <c r="A1309" s="105">
        <v>22020901</v>
      </c>
      <c r="B1309" s="106" t="s">
        <v>699</v>
      </c>
      <c r="C1309" s="107">
        <v>50000</v>
      </c>
      <c r="D1309" s="107">
        <v>60563.62</v>
      </c>
      <c r="E1309" s="107">
        <v>100000</v>
      </c>
    </row>
    <row r="1310" spans="1:5" ht="15.75" thickBot="1" x14ac:dyDescent="0.3">
      <c r="A1310" s="102">
        <v>220210</v>
      </c>
      <c r="B1310" s="103" t="s">
        <v>701</v>
      </c>
      <c r="C1310" s="104">
        <v>25629800</v>
      </c>
      <c r="D1310" s="104">
        <v>6686400</v>
      </c>
      <c r="E1310" s="104">
        <v>157320000</v>
      </c>
    </row>
    <row r="1311" spans="1:5" ht="15.75" thickBot="1" x14ac:dyDescent="0.3">
      <c r="A1311" s="105">
        <v>22021001</v>
      </c>
      <c r="B1311" s="106" t="s">
        <v>702</v>
      </c>
      <c r="C1311" s="107">
        <v>443000</v>
      </c>
      <c r="D1311" s="107">
        <v>195000</v>
      </c>
      <c r="E1311" s="107">
        <v>500000</v>
      </c>
    </row>
    <row r="1312" spans="1:5" ht="15.75" thickBot="1" x14ac:dyDescent="0.3">
      <c r="A1312" s="105">
        <v>22021002</v>
      </c>
      <c r="B1312" s="106" t="s">
        <v>703</v>
      </c>
      <c r="C1312" s="107">
        <v>400000</v>
      </c>
      <c r="D1312" s="107">
        <v>337000</v>
      </c>
      <c r="E1312" s="107">
        <v>400000</v>
      </c>
    </row>
    <row r="1313" spans="1:5" ht="15.75" thickBot="1" x14ac:dyDescent="0.3">
      <c r="A1313" s="105">
        <v>22021003</v>
      </c>
      <c r="B1313" s="106" t="s">
        <v>704</v>
      </c>
      <c r="C1313" s="107">
        <v>271800</v>
      </c>
      <c r="D1313" s="107">
        <v>56400</v>
      </c>
      <c r="E1313" s="107">
        <v>300000</v>
      </c>
    </row>
    <row r="1314" spans="1:5" ht="15.75" thickBot="1" x14ac:dyDescent="0.3">
      <c r="A1314" s="105">
        <v>22021005</v>
      </c>
      <c r="B1314" s="106" t="s">
        <v>706</v>
      </c>
      <c r="C1314" s="107">
        <v>15000</v>
      </c>
      <c r="D1314" s="108">
        <v>0</v>
      </c>
      <c r="E1314" s="107">
        <v>3020000</v>
      </c>
    </row>
    <row r="1315" spans="1:5" ht="15.75" thickBot="1" x14ac:dyDescent="0.3">
      <c r="A1315" s="105">
        <v>22021006</v>
      </c>
      <c r="B1315" s="106" t="s">
        <v>707</v>
      </c>
      <c r="C1315" s="107">
        <v>50000</v>
      </c>
      <c r="D1315" s="108">
        <v>0</v>
      </c>
      <c r="E1315" s="107">
        <v>100000</v>
      </c>
    </row>
    <row r="1316" spans="1:5" ht="15.75" thickBot="1" x14ac:dyDescent="0.3">
      <c r="A1316" s="105">
        <v>22021023</v>
      </c>
      <c r="B1316" s="106" t="s">
        <v>723</v>
      </c>
      <c r="C1316" s="108">
        <v>0</v>
      </c>
      <c r="D1316" s="108">
        <v>0</v>
      </c>
      <c r="E1316" s="107">
        <v>500000</v>
      </c>
    </row>
    <row r="1317" spans="1:5" ht="15.75" thickBot="1" x14ac:dyDescent="0.3">
      <c r="A1317" s="105">
        <v>22021031</v>
      </c>
      <c r="B1317" s="106" t="s">
        <v>730</v>
      </c>
      <c r="C1317" s="107">
        <v>950000</v>
      </c>
      <c r="D1317" s="107">
        <v>1784000</v>
      </c>
      <c r="E1317" s="107">
        <v>6000000</v>
      </c>
    </row>
    <row r="1318" spans="1:5" ht="15.75" thickBot="1" x14ac:dyDescent="0.3">
      <c r="A1318" s="105">
        <v>22021032</v>
      </c>
      <c r="B1318" s="106" t="s">
        <v>731</v>
      </c>
      <c r="C1318" s="107">
        <v>4000000</v>
      </c>
      <c r="D1318" s="108">
        <v>0</v>
      </c>
      <c r="E1318" s="107">
        <v>10000000</v>
      </c>
    </row>
    <row r="1319" spans="1:5" ht="15.75" thickBot="1" x14ac:dyDescent="0.3">
      <c r="A1319" s="105">
        <v>22021034</v>
      </c>
      <c r="B1319" s="106" t="s">
        <v>733</v>
      </c>
      <c r="C1319" s="108">
        <v>0</v>
      </c>
      <c r="D1319" s="108">
        <v>0</v>
      </c>
      <c r="E1319" s="107">
        <v>5000000</v>
      </c>
    </row>
    <row r="1320" spans="1:5" ht="15.75" thickBot="1" x14ac:dyDescent="0.3">
      <c r="A1320" s="105">
        <v>22021038</v>
      </c>
      <c r="B1320" s="106" t="s">
        <v>737</v>
      </c>
      <c r="C1320" s="107">
        <v>500000</v>
      </c>
      <c r="D1320" s="108">
        <v>0</v>
      </c>
      <c r="E1320" s="107">
        <v>3000000</v>
      </c>
    </row>
    <row r="1321" spans="1:5" ht="15.75" thickBot="1" x14ac:dyDescent="0.3">
      <c r="A1321" s="105">
        <v>22021040</v>
      </c>
      <c r="B1321" s="106" t="s">
        <v>739</v>
      </c>
      <c r="C1321" s="107">
        <v>2500000</v>
      </c>
      <c r="D1321" s="108">
        <v>0</v>
      </c>
      <c r="E1321" s="107">
        <v>5000000</v>
      </c>
    </row>
    <row r="1322" spans="1:5" ht="15.75" thickBot="1" x14ac:dyDescent="0.3">
      <c r="A1322" s="105">
        <v>22021081</v>
      </c>
      <c r="B1322" s="106" t="s">
        <v>777</v>
      </c>
      <c r="C1322" s="107">
        <v>3000000</v>
      </c>
      <c r="D1322" s="108">
        <v>0</v>
      </c>
      <c r="E1322" s="107">
        <v>10000000</v>
      </c>
    </row>
    <row r="1323" spans="1:5" ht="15.75" thickBot="1" x14ac:dyDescent="0.3">
      <c r="A1323" s="105">
        <v>22021086</v>
      </c>
      <c r="B1323" s="106" t="s">
        <v>782</v>
      </c>
      <c r="C1323" s="108">
        <v>0</v>
      </c>
      <c r="D1323" s="108">
        <v>0</v>
      </c>
      <c r="E1323" s="107">
        <v>10000000</v>
      </c>
    </row>
    <row r="1324" spans="1:5" ht="15.75" thickBot="1" x14ac:dyDescent="0.3">
      <c r="A1324" s="105">
        <v>22021099</v>
      </c>
      <c r="B1324" s="106" t="s">
        <v>794</v>
      </c>
      <c r="C1324" s="107">
        <v>13500000</v>
      </c>
      <c r="D1324" s="107">
        <v>4314000</v>
      </c>
      <c r="E1324" s="107">
        <v>103500000</v>
      </c>
    </row>
    <row r="1325" spans="1:5" ht="15.75" thickBot="1" x14ac:dyDescent="0.3">
      <c r="A1325" s="96">
        <v>23</v>
      </c>
      <c r="B1325" s="97" t="s">
        <v>809</v>
      </c>
      <c r="C1325" s="98">
        <v>1337450000</v>
      </c>
      <c r="D1325" s="98">
        <v>227424480</v>
      </c>
      <c r="E1325" s="98">
        <v>1153600000</v>
      </c>
    </row>
    <row r="1326" spans="1:5" ht="15.75" thickBot="1" x14ac:dyDescent="0.3">
      <c r="A1326" s="99">
        <v>2301</v>
      </c>
      <c r="B1326" s="100" t="s">
        <v>810</v>
      </c>
      <c r="C1326" s="101">
        <v>1177450000</v>
      </c>
      <c r="D1326" s="101">
        <v>191323330</v>
      </c>
      <c r="E1326" s="101">
        <v>463100000</v>
      </c>
    </row>
    <row r="1327" spans="1:5" ht="15.75" thickBot="1" x14ac:dyDescent="0.3">
      <c r="A1327" s="102">
        <v>230101</v>
      </c>
      <c r="B1327" s="103" t="s">
        <v>811</v>
      </c>
      <c r="C1327" s="104">
        <v>1177450000</v>
      </c>
      <c r="D1327" s="104">
        <v>191323330</v>
      </c>
      <c r="E1327" s="104">
        <v>463100000</v>
      </c>
    </row>
    <row r="1328" spans="1:5" ht="15.75" thickBot="1" x14ac:dyDescent="0.3">
      <c r="A1328" s="105">
        <v>23010103</v>
      </c>
      <c r="B1328" s="106" t="s">
        <v>814</v>
      </c>
      <c r="C1328" s="107">
        <v>700000000</v>
      </c>
      <c r="D1328" s="108">
        <v>0</v>
      </c>
      <c r="E1328" s="107">
        <v>50000000</v>
      </c>
    </row>
    <row r="1329" spans="1:5" ht="15.75" thickBot="1" x14ac:dyDescent="0.3">
      <c r="A1329" s="105">
        <v>23010105</v>
      </c>
      <c r="B1329" s="106" t="s">
        <v>816</v>
      </c>
      <c r="C1329" s="107">
        <v>15000000</v>
      </c>
      <c r="D1329" s="108">
        <v>0</v>
      </c>
      <c r="E1329" s="107">
        <v>45000000</v>
      </c>
    </row>
    <row r="1330" spans="1:5" ht="15.75" thickBot="1" x14ac:dyDescent="0.3">
      <c r="A1330" s="105">
        <v>23010113</v>
      </c>
      <c r="B1330" s="106" t="s">
        <v>822</v>
      </c>
      <c r="C1330" s="107">
        <v>1500000</v>
      </c>
      <c r="D1330" s="108">
        <v>0</v>
      </c>
      <c r="E1330" s="107">
        <v>3500000</v>
      </c>
    </row>
    <row r="1331" spans="1:5" ht="15.75" thickBot="1" x14ac:dyDescent="0.3">
      <c r="A1331" s="105">
        <v>23010114</v>
      </c>
      <c r="B1331" s="106" t="s">
        <v>823</v>
      </c>
      <c r="C1331" s="107">
        <v>700000</v>
      </c>
      <c r="D1331" s="108">
        <v>0</v>
      </c>
      <c r="E1331" s="107">
        <v>700000</v>
      </c>
    </row>
    <row r="1332" spans="1:5" ht="15.75" thickBot="1" x14ac:dyDescent="0.3">
      <c r="A1332" s="105">
        <v>23010115</v>
      </c>
      <c r="B1332" s="106" t="s">
        <v>824</v>
      </c>
      <c r="C1332" s="107">
        <v>250000</v>
      </c>
      <c r="D1332" s="108">
        <v>0</v>
      </c>
      <c r="E1332" s="107">
        <v>750000</v>
      </c>
    </row>
    <row r="1333" spans="1:5" ht="15.75" thickBot="1" x14ac:dyDescent="0.3">
      <c r="A1333" s="105">
        <v>23010131</v>
      </c>
      <c r="B1333" s="106" t="s">
        <v>837</v>
      </c>
      <c r="C1333" s="107">
        <v>3000000</v>
      </c>
      <c r="D1333" s="108">
        <v>0</v>
      </c>
      <c r="E1333" s="107">
        <v>1500000</v>
      </c>
    </row>
    <row r="1334" spans="1:5" ht="15.75" thickBot="1" x14ac:dyDescent="0.3">
      <c r="A1334" s="105">
        <v>23010147</v>
      </c>
      <c r="B1334" s="106" t="s">
        <v>847</v>
      </c>
      <c r="C1334" s="107">
        <v>5000000</v>
      </c>
      <c r="D1334" s="108">
        <v>0</v>
      </c>
      <c r="E1334" s="107">
        <v>8000000</v>
      </c>
    </row>
    <row r="1335" spans="1:5" ht="15.75" thickBot="1" x14ac:dyDescent="0.3">
      <c r="A1335" s="105">
        <v>23010152</v>
      </c>
      <c r="B1335" s="106" t="s">
        <v>851</v>
      </c>
      <c r="C1335" s="108">
        <v>0</v>
      </c>
      <c r="D1335" s="108">
        <v>0</v>
      </c>
      <c r="E1335" s="107">
        <v>150000</v>
      </c>
    </row>
    <row r="1336" spans="1:5" ht="15.75" thickBot="1" x14ac:dyDescent="0.3">
      <c r="A1336" s="105">
        <v>23010155</v>
      </c>
      <c r="B1336" s="106" t="s">
        <v>854</v>
      </c>
      <c r="C1336" s="108">
        <v>0</v>
      </c>
      <c r="D1336" s="108">
        <v>0</v>
      </c>
      <c r="E1336" s="107">
        <v>2500000</v>
      </c>
    </row>
    <row r="1337" spans="1:5" ht="15.75" thickBot="1" x14ac:dyDescent="0.3">
      <c r="A1337" s="105">
        <v>23010161</v>
      </c>
      <c r="B1337" s="106" t="s">
        <v>858</v>
      </c>
      <c r="C1337" s="107">
        <v>202000000</v>
      </c>
      <c r="D1337" s="107">
        <v>87193330</v>
      </c>
      <c r="E1337" s="107">
        <v>50000000</v>
      </c>
    </row>
    <row r="1338" spans="1:5" ht="15.75" thickBot="1" x14ac:dyDescent="0.3">
      <c r="A1338" s="105">
        <v>23010164</v>
      </c>
      <c r="B1338" s="106" t="s">
        <v>861</v>
      </c>
      <c r="C1338" s="107">
        <v>250000000</v>
      </c>
      <c r="D1338" s="107">
        <v>104130000</v>
      </c>
      <c r="E1338" s="107">
        <v>201000000</v>
      </c>
    </row>
    <row r="1339" spans="1:5" ht="15.75" thickBot="1" x14ac:dyDescent="0.3">
      <c r="A1339" s="105">
        <v>23010169</v>
      </c>
      <c r="B1339" s="106" t="s">
        <v>863</v>
      </c>
      <c r="C1339" s="108">
        <v>0</v>
      </c>
      <c r="D1339" s="108">
        <v>0</v>
      </c>
      <c r="E1339" s="107">
        <v>100000000</v>
      </c>
    </row>
    <row r="1340" spans="1:5" ht="15.75" thickBot="1" x14ac:dyDescent="0.3">
      <c r="A1340" s="99">
        <v>2302</v>
      </c>
      <c r="B1340" s="100" t="s">
        <v>864</v>
      </c>
      <c r="C1340" s="101">
        <v>140000000</v>
      </c>
      <c r="D1340" s="101">
        <v>15785150</v>
      </c>
      <c r="E1340" s="101">
        <v>630500000</v>
      </c>
    </row>
    <row r="1341" spans="1:5" ht="15.75" thickBot="1" x14ac:dyDescent="0.3">
      <c r="A1341" s="102">
        <v>230201</v>
      </c>
      <c r="B1341" s="103" t="s">
        <v>865</v>
      </c>
      <c r="C1341" s="104">
        <v>140000000</v>
      </c>
      <c r="D1341" s="104">
        <v>15785150</v>
      </c>
      <c r="E1341" s="104">
        <v>630500000</v>
      </c>
    </row>
    <row r="1342" spans="1:5" ht="15.75" thickBot="1" x14ac:dyDescent="0.3">
      <c r="A1342" s="105">
        <v>23020101</v>
      </c>
      <c r="B1342" s="106" t="s">
        <v>866</v>
      </c>
      <c r="C1342" s="108">
        <v>0</v>
      </c>
      <c r="D1342" s="108">
        <v>0</v>
      </c>
      <c r="E1342" s="107">
        <v>3000000</v>
      </c>
    </row>
    <row r="1343" spans="1:5" ht="15.75" thickBot="1" x14ac:dyDescent="0.3">
      <c r="A1343" s="105">
        <v>23020104</v>
      </c>
      <c r="B1343" s="106" t="s">
        <v>869</v>
      </c>
      <c r="C1343" s="108">
        <v>0</v>
      </c>
      <c r="D1343" s="108">
        <v>0</v>
      </c>
      <c r="E1343" s="107">
        <v>30000000</v>
      </c>
    </row>
    <row r="1344" spans="1:5" ht="15.75" thickBot="1" x14ac:dyDescent="0.3">
      <c r="A1344" s="105">
        <v>23020105</v>
      </c>
      <c r="B1344" s="106" t="s">
        <v>870</v>
      </c>
      <c r="C1344" s="108">
        <v>0</v>
      </c>
      <c r="D1344" s="108">
        <v>0</v>
      </c>
      <c r="E1344" s="107">
        <v>95000000</v>
      </c>
    </row>
    <row r="1345" spans="1:5" ht="15.75" thickBot="1" x14ac:dyDescent="0.3">
      <c r="A1345" s="105">
        <v>23020106</v>
      </c>
      <c r="B1345" s="106" t="s">
        <v>871</v>
      </c>
      <c r="C1345" s="108">
        <v>0</v>
      </c>
      <c r="D1345" s="108">
        <v>0</v>
      </c>
      <c r="E1345" s="107">
        <v>250000000</v>
      </c>
    </row>
    <row r="1346" spans="1:5" ht="15.75" thickBot="1" x14ac:dyDescent="0.3">
      <c r="A1346" s="105">
        <v>23020113</v>
      </c>
      <c r="B1346" s="106" t="s">
        <v>875</v>
      </c>
      <c r="C1346" s="107">
        <v>70000000</v>
      </c>
      <c r="D1346" s="107">
        <v>7739700</v>
      </c>
      <c r="E1346" s="107">
        <v>30000000</v>
      </c>
    </row>
    <row r="1347" spans="1:5" ht="15.75" thickBot="1" x14ac:dyDescent="0.3">
      <c r="A1347" s="105">
        <v>23020116</v>
      </c>
      <c r="B1347" s="106" t="s">
        <v>877</v>
      </c>
      <c r="C1347" s="108">
        <v>0</v>
      </c>
      <c r="D1347" s="108">
        <v>0</v>
      </c>
      <c r="E1347" s="107">
        <v>2500000</v>
      </c>
    </row>
    <row r="1348" spans="1:5" ht="15.75" thickBot="1" x14ac:dyDescent="0.3">
      <c r="A1348" s="105">
        <v>23020133</v>
      </c>
      <c r="B1348" s="106" t="s">
        <v>886</v>
      </c>
      <c r="C1348" s="107">
        <v>70000000</v>
      </c>
      <c r="D1348" s="107">
        <v>8045450</v>
      </c>
      <c r="E1348" s="107">
        <v>20000000</v>
      </c>
    </row>
    <row r="1349" spans="1:5" ht="15.75" thickBot="1" x14ac:dyDescent="0.3">
      <c r="A1349" s="105">
        <v>23020154</v>
      </c>
      <c r="B1349" s="106" t="s">
        <v>891</v>
      </c>
      <c r="C1349" s="108">
        <v>0</v>
      </c>
      <c r="D1349" s="108">
        <v>0</v>
      </c>
      <c r="E1349" s="107">
        <v>200000000</v>
      </c>
    </row>
    <row r="1350" spans="1:5" ht="15.75" thickBot="1" x14ac:dyDescent="0.3">
      <c r="A1350" s="99">
        <v>2303</v>
      </c>
      <c r="B1350" s="100" t="s">
        <v>899</v>
      </c>
      <c r="C1350" s="101">
        <v>20000000</v>
      </c>
      <c r="D1350" s="101">
        <v>20316000</v>
      </c>
      <c r="E1350" s="101">
        <v>60000000</v>
      </c>
    </row>
    <row r="1351" spans="1:5" ht="15.75" thickBot="1" x14ac:dyDescent="0.3">
      <c r="A1351" s="102">
        <v>230301</v>
      </c>
      <c r="B1351" s="103" t="s">
        <v>900</v>
      </c>
      <c r="C1351" s="104">
        <v>20000000</v>
      </c>
      <c r="D1351" s="104">
        <v>20316000</v>
      </c>
      <c r="E1351" s="104">
        <v>60000000</v>
      </c>
    </row>
    <row r="1352" spans="1:5" ht="15.75" thickBot="1" x14ac:dyDescent="0.3">
      <c r="A1352" s="105">
        <v>23030104</v>
      </c>
      <c r="B1352" s="106" t="s">
        <v>904</v>
      </c>
      <c r="C1352" s="107">
        <v>20000000</v>
      </c>
      <c r="D1352" s="107">
        <v>20316000</v>
      </c>
      <c r="E1352" s="107">
        <v>60000000</v>
      </c>
    </row>
    <row r="1353" spans="1:5" ht="15.75" thickBot="1" x14ac:dyDescent="0.3">
      <c r="A1353" s="118"/>
      <c r="B1353" s="118"/>
      <c r="C1353" s="119"/>
      <c r="D1353" s="119"/>
      <c r="E1353" s="119"/>
    </row>
    <row r="1354" spans="1:5" s="35" customFormat="1" ht="15.75" thickBot="1" x14ac:dyDescent="0.3">
      <c r="A1354" s="173" t="s">
        <v>2048</v>
      </c>
      <c r="B1354" s="174"/>
      <c r="C1354" s="174"/>
      <c r="D1354" s="174"/>
      <c r="E1354" s="175"/>
    </row>
    <row r="1355" spans="1:5" s="117" customFormat="1" ht="30.75" thickBot="1" x14ac:dyDescent="0.3">
      <c r="A1355" s="115" t="s">
        <v>239</v>
      </c>
      <c r="B1355" s="116" t="s">
        <v>2022</v>
      </c>
      <c r="C1355" s="116" t="s">
        <v>1</v>
      </c>
      <c r="D1355" s="116" t="s">
        <v>2</v>
      </c>
      <c r="E1355" s="116" t="s">
        <v>3</v>
      </c>
    </row>
    <row r="1356" spans="1:5" ht="15.75" thickBot="1" x14ac:dyDescent="0.3">
      <c r="A1356" s="93">
        <v>2</v>
      </c>
      <c r="B1356" s="94" t="s">
        <v>592</v>
      </c>
      <c r="C1356" s="95">
        <v>538166687.16999996</v>
      </c>
      <c r="D1356" s="95">
        <v>164812448.41</v>
      </c>
      <c r="E1356" s="95">
        <v>1503567912.23</v>
      </c>
    </row>
    <row r="1357" spans="1:5" ht="15.75" thickBot="1" x14ac:dyDescent="0.3">
      <c r="A1357" s="96">
        <v>21</v>
      </c>
      <c r="B1357" s="97" t="s">
        <v>593</v>
      </c>
      <c r="C1357" s="98">
        <v>356368642.50999999</v>
      </c>
      <c r="D1357" s="98">
        <v>56589483.450000003</v>
      </c>
      <c r="E1357" s="98">
        <v>780117912.23000002</v>
      </c>
    </row>
    <row r="1358" spans="1:5" ht="15.75" thickBot="1" x14ac:dyDescent="0.3">
      <c r="A1358" s="99">
        <v>2101</v>
      </c>
      <c r="B1358" s="100" t="s">
        <v>594</v>
      </c>
      <c r="C1358" s="101">
        <v>308714632.50999999</v>
      </c>
      <c r="D1358" s="101">
        <v>4910597.91</v>
      </c>
      <c r="E1358" s="101">
        <v>708117912.23000002</v>
      </c>
    </row>
    <row r="1359" spans="1:5" ht="15.75" thickBot="1" x14ac:dyDescent="0.3">
      <c r="A1359" s="102">
        <v>210101</v>
      </c>
      <c r="B1359" s="103" t="s">
        <v>595</v>
      </c>
      <c r="C1359" s="104">
        <v>308714632.50999999</v>
      </c>
      <c r="D1359" s="104">
        <v>4910597.91</v>
      </c>
      <c r="E1359" s="104">
        <v>708117912.23000002</v>
      </c>
    </row>
    <row r="1360" spans="1:5" ht="15.75" thickBot="1" x14ac:dyDescent="0.3">
      <c r="A1360" s="105">
        <v>21010101</v>
      </c>
      <c r="B1360" s="106" t="s">
        <v>594</v>
      </c>
      <c r="C1360" s="107">
        <v>308714632.50999999</v>
      </c>
      <c r="D1360" s="107">
        <v>4910597.91</v>
      </c>
      <c r="E1360" s="107">
        <v>708117912.23000002</v>
      </c>
    </row>
    <row r="1361" spans="1:5" ht="15.75" thickBot="1" x14ac:dyDescent="0.3">
      <c r="A1361" s="99">
        <v>2102</v>
      </c>
      <c r="B1361" s="100" t="s">
        <v>598</v>
      </c>
      <c r="C1361" s="101">
        <v>47654010</v>
      </c>
      <c r="D1361" s="101">
        <v>51678885.539999999</v>
      </c>
      <c r="E1361" s="101">
        <v>72000000</v>
      </c>
    </row>
    <row r="1362" spans="1:5" ht="15.75" thickBot="1" x14ac:dyDescent="0.3">
      <c r="A1362" s="102">
        <v>210201</v>
      </c>
      <c r="B1362" s="103" t="s">
        <v>599</v>
      </c>
      <c r="C1362" s="104">
        <v>7654010</v>
      </c>
      <c r="D1362" s="104">
        <v>5264980</v>
      </c>
      <c r="E1362" s="104">
        <v>12000000</v>
      </c>
    </row>
    <row r="1363" spans="1:5" ht="15.75" thickBot="1" x14ac:dyDescent="0.3">
      <c r="A1363" s="105">
        <v>21020105</v>
      </c>
      <c r="B1363" s="106" t="s">
        <v>604</v>
      </c>
      <c r="C1363" s="107">
        <v>3654010</v>
      </c>
      <c r="D1363" s="107">
        <v>691980</v>
      </c>
      <c r="E1363" s="107">
        <v>5000000</v>
      </c>
    </row>
    <row r="1364" spans="1:5" ht="15.75" thickBot="1" x14ac:dyDescent="0.3">
      <c r="A1364" s="105">
        <v>21020109</v>
      </c>
      <c r="B1364" s="106" t="s">
        <v>608</v>
      </c>
      <c r="C1364" s="107">
        <v>4000000</v>
      </c>
      <c r="D1364" s="107">
        <v>4573000</v>
      </c>
      <c r="E1364" s="107">
        <v>7000000</v>
      </c>
    </row>
    <row r="1365" spans="1:5" ht="15.75" thickBot="1" x14ac:dyDescent="0.3">
      <c r="A1365" s="102">
        <v>210202</v>
      </c>
      <c r="B1365" s="103" t="s">
        <v>610</v>
      </c>
      <c r="C1365" s="104">
        <v>40000000</v>
      </c>
      <c r="D1365" s="104">
        <v>46413905.539999999</v>
      </c>
      <c r="E1365" s="104">
        <v>60000000</v>
      </c>
    </row>
    <row r="1366" spans="1:5" ht="15.75" thickBot="1" x14ac:dyDescent="0.3">
      <c r="A1366" s="105">
        <v>21020202</v>
      </c>
      <c r="B1366" s="106" t="s">
        <v>612</v>
      </c>
      <c r="C1366" s="107">
        <v>40000000</v>
      </c>
      <c r="D1366" s="107">
        <v>46413905.539999999</v>
      </c>
      <c r="E1366" s="107">
        <v>60000000</v>
      </c>
    </row>
    <row r="1367" spans="1:5" ht="15.75" thickBot="1" x14ac:dyDescent="0.3">
      <c r="A1367" s="96">
        <v>22</v>
      </c>
      <c r="B1367" s="97" t="s">
        <v>614</v>
      </c>
      <c r="C1367" s="98">
        <v>123298044.66</v>
      </c>
      <c r="D1367" s="98">
        <v>108222964.95999999</v>
      </c>
      <c r="E1367" s="98">
        <v>321850000</v>
      </c>
    </row>
    <row r="1368" spans="1:5" ht="15.75" thickBot="1" x14ac:dyDescent="0.3">
      <c r="A1368" s="99">
        <v>2202</v>
      </c>
      <c r="B1368" s="100" t="s">
        <v>620</v>
      </c>
      <c r="C1368" s="101">
        <v>123298044.66</v>
      </c>
      <c r="D1368" s="101">
        <v>108222964.95999999</v>
      </c>
      <c r="E1368" s="101">
        <v>321850000</v>
      </c>
    </row>
    <row r="1369" spans="1:5" ht="15.75" thickBot="1" x14ac:dyDescent="0.3">
      <c r="A1369" s="102">
        <v>220201</v>
      </c>
      <c r="B1369" s="103" t="s">
        <v>621</v>
      </c>
      <c r="C1369" s="104">
        <v>6312250</v>
      </c>
      <c r="D1369" s="104">
        <v>5111380</v>
      </c>
      <c r="E1369" s="104">
        <v>19000000</v>
      </c>
    </row>
    <row r="1370" spans="1:5" ht="15.75" thickBot="1" x14ac:dyDescent="0.3">
      <c r="A1370" s="105">
        <v>22020101</v>
      </c>
      <c r="B1370" s="106" t="s">
        <v>622</v>
      </c>
      <c r="C1370" s="107">
        <v>4312250</v>
      </c>
      <c r="D1370" s="107">
        <v>4066380</v>
      </c>
      <c r="E1370" s="107">
        <v>10000000</v>
      </c>
    </row>
    <row r="1371" spans="1:5" ht="15.75" thickBot="1" x14ac:dyDescent="0.3">
      <c r="A1371" s="105">
        <v>22020102</v>
      </c>
      <c r="B1371" s="106" t="s">
        <v>623</v>
      </c>
      <c r="C1371" s="107">
        <v>2000000</v>
      </c>
      <c r="D1371" s="107">
        <v>1045000</v>
      </c>
      <c r="E1371" s="107">
        <v>4000000</v>
      </c>
    </row>
    <row r="1372" spans="1:5" ht="15.75" thickBot="1" x14ac:dyDescent="0.3">
      <c r="A1372" s="105">
        <v>22020103</v>
      </c>
      <c r="B1372" s="106" t="s">
        <v>624</v>
      </c>
      <c r="C1372" s="108">
        <v>0</v>
      </c>
      <c r="D1372" s="108">
        <v>0</v>
      </c>
      <c r="E1372" s="107">
        <v>5000000</v>
      </c>
    </row>
    <row r="1373" spans="1:5" ht="15.75" thickBot="1" x14ac:dyDescent="0.3">
      <c r="A1373" s="102">
        <v>220202</v>
      </c>
      <c r="B1373" s="103" t="s">
        <v>626</v>
      </c>
      <c r="C1373" s="104">
        <v>6757012.9100000001</v>
      </c>
      <c r="D1373" s="104">
        <v>8685350.2200000007</v>
      </c>
      <c r="E1373" s="104">
        <v>19200000</v>
      </c>
    </row>
    <row r="1374" spans="1:5" ht="15.75" thickBot="1" x14ac:dyDescent="0.3">
      <c r="A1374" s="105">
        <v>22020201</v>
      </c>
      <c r="B1374" s="106" t="s">
        <v>627</v>
      </c>
      <c r="C1374" s="107">
        <v>5842012.9100000001</v>
      </c>
      <c r="D1374" s="107">
        <v>8315350.2199999997</v>
      </c>
      <c r="E1374" s="107">
        <v>15000000</v>
      </c>
    </row>
    <row r="1375" spans="1:5" ht="15.75" thickBot="1" x14ac:dyDescent="0.3">
      <c r="A1375" s="105">
        <v>22020202</v>
      </c>
      <c r="B1375" s="106" t="s">
        <v>628</v>
      </c>
      <c r="C1375" s="107">
        <v>340000</v>
      </c>
      <c r="D1375" s="107">
        <v>120000</v>
      </c>
      <c r="E1375" s="107">
        <v>800000</v>
      </c>
    </row>
    <row r="1376" spans="1:5" ht="15.75" thickBot="1" x14ac:dyDescent="0.3">
      <c r="A1376" s="105">
        <v>22020203</v>
      </c>
      <c r="B1376" s="106" t="s">
        <v>629</v>
      </c>
      <c r="C1376" s="107">
        <v>75000</v>
      </c>
      <c r="D1376" s="107">
        <v>250000</v>
      </c>
      <c r="E1376" s="107">
        <v>400000</v>
      </c>
    </row>
    <row r="1377" spans="1:5" ht="15.75" thickBot="1" x14ac:dyDescent="0.3">
      <c r="A1377" s="105">
        <v>22020204</v>
      </c>
      <c r="B1377" s="106" t="s">
        <v>630</v>
      </c>
      <c r="C1377" s="107">
        <v>500000</v>
      </c>
      <c r="D1377" s="108">
        <v>0</v>
      </c>
      <c r="E1377" s="107">
        <v>3000000</v>
      </c>
    </row>
    <row r="1378" spans="1:5" ht="15.75" thickBot="1" x14ac:dyDescent="0.3">
      <c r="A1378" s="102">
        <v>220203</v>
      </c>
      <c r="B1378" s="103" t="s">
        <v>634</v>
      </c>
      <c r="C1378" s="104">
        <v>18904496.350000001</v>
      </c>
      <c r="D1378" s="104">
        <v>5154487.3</v>
      </c>
      <c r="E1378" s="104">
        <v>51950000</v>
      </c>
    </row>
    <row r="1379" spans="1:5" ht="15.75" thickBot="1" x14ac:dyDescent="0.3">
      <c r="A1379" s="105">
        <v>22020301</v>
      </c>
      <c r="B1379" s="106" t="s">
        <v>635</v>
      </c>
      <c r="C1379" s="107">
        <v>4320748.21</v>
      </c>
      <c r="D1379" s="107">
        <v>4071983.58</v>
      </c>
      <c r="E1379" s="107">
        <v>10000000</v>
      </c>
    </row>
    <row r="1380" spans="1:5" ht="15.75" thickBot="1" x14ac:dyDescent="0.3">
      <c r="A1380" s="105">
        <v>22020302</v>
      </c>
      <c r="B1380" s="106" t="s">
        <v>636</v>
      </c>
      <c r="C1380" s="107">
        <v>750000</v>
      </c>
      <c r="D1380" s="108">
        <v>0</v>
      </c>
      <c r="E1380" s="107">
        <v>5000000</v>
      </c>
    </row>
    <row r="1381" spans="1:5" ht="15.75" thickBot="1" x14ac:dyDescent="0.3">
      <c r="A1381" s="105">
        <v>22020303</v>
      </c>
      <c r="B1381" s="106" t="s">
        <v>637</v>
      </c>
      <c r="C1381" s="107">
        <v>164000</v>
      </c>
      <c r="D1381" s="107">
        <v>72000</v>
      </c>
      <c r="E1381" s="107">
        <v>400000</v>
      </c>
    </row>
    <row r="1382" spans="1:5" ht="15.75" thickBot="1" x14ac:dyDescent="0.3">
      <c r="A1382" s="105">
        <v>22020304</v>
      </c>
      <c r="B1382" s="106" t="s">
        <v>638</v>
      </c>
      <c r="C1382" s="107">
        <v>25000</v>
      </c>
      <c r="D1382" s="108">
        <v>0</v>
      </c>
      <c r="E1382" s="107">
        <v>50000</v>
      </c>
    </row>
    <row r="1383" spans="1:5" ht="15.75" thickBot="1" x14ac:dyDescent="0.3">
      <c r="A1383" s="105">
        <v>22020305</v>
      </c>
      <c r="B1383" s="106" t="s">
        <v>639</v>
      </c>
      <c r="C1383" s="107">
        <v>590000</v>
      </c>
      <c r="D1383" s="107">
        <v>120000</v>
      </c>
      <c r="E1383" s="107">
        <v>5000000</v>
      </c>
    </row>
    <row r="1384" spans="1:5" ht="15.75" thickBot="1" x14ac:dyDescent="0.3">
      <c r="A1384" s="105">
        <v>22020306</v>
      </c>
      <c r="B1384" s="106" t="s">
        <v>640</v>
      </c>
      <c r="C1384" s="107">
        <v>3812248.14</v>
      </c>
      <c r="D1384" s="107">
        <v>375503.72</v>
      </c>
      <c r="E1384" s="107">
        <v>8000000</v>
      </c>
    </row>
    <row r="1385" spans="1:5" ht="15.75" thickBot="1" x14ac:dyDescent="0.3">
      <c r="A1385" s="105">
        <v>22020309</v>
      </c>
      <c r="B1385" s="106" t="s">
        <v>643</v>
      </c>
      <c r="C1385" s="107">
        <v>500000</v>
      </c>
      <c r="D1385" s="108">
        <v>0</v>
      </c>
      <c r="E1385" s="107">
        <v>500000</v>
      </c>
    </row>
    <row r="1386" spans="1:5" ht="15.75" thickBot="1" x14ac:dyDescent="0.3">
      <c r="A1386" s="105">
        <v>22020310</v>
      </c>
      <c r="B1386" s="106" t="s">
        <v>644</v>
      </c>
      <c r="C1386" s="107">
        <v>8742500</v>
      </c>
      <c r="D1386" s="107">
        <v>515000</v>
      </c>
      <c r="E1386" s="107">
        <v>23000000</v>
      </c>
    </row>
    <row r="1387" spans="1:5" ht="15.75" thickBot="1" x14ac:dyDescent="0.3">
      <c r="A1387" s="102">
        <v>220204</v>
      </c>
      <c r="B1387" s="103" t="s">
        <v>653</v>
      </c>
      <c r="C1387" s="104">
        <v>21879315</v>
      </c>
      <c r="D1387" s="104">
        <v>13796590</v>
      </c>
      <c r="E1387" s="104">
        <v>35000000</v>
      </c>
    </row>
    <row r="1388" spans="1:5" ht="15.75" thickBot="1" x14ac:dyDescent="0.3">
      <c r="A1388" s="105">
        <v>22020401</v>
      </c>
      <c r="B1388" s="106" t="s">
        <v>654</v>
      </c>
      <c r="C1388" s="107">
        <v>3589690</v>
      </c>
      <c r="D1388" s="107">
        <v>959620</v>
      </c>
      <c r="E1388" s="107">
        <v>8000000</v>
      </c>
    </row>
    <row r="1389" spans="1:5" ht="15.75" thickBot="1" x14ac:dyDescent="0.3">
      <c r="A1389" s="105">
        <v>22020402</v>
      </c>
      <c r="B1389" s="106" t="s">
        <v>655</v>
      </c>
      <c r="C1389" s="107">
        <v>5000000</v>
      </c>
      <c r="D1389" s="107">
        <v>2870200</v>
      </c>
      <c r="E1389" s="107">
        <v>5000000</v>
      </c>
    </row>
    <row r="1390" spans="1:5" ht="15.75" thickBot="1" x14ac:dyDescent="0.3">
      <c r="A1390" s="105">
        <v>22020403</v>
      </c>
      <c r="B1390" s="106" t="s">
        <v>656</v>
      </c>
      <c r="C1390" s="107">
        <v>4000000</v>
      </c>
      <c r="D1390" s="107">
        <v>4343120</v>
      </c>
      <c r="E1390" s="107">
        <v>6000000</v>
      </c>
    </row>
    <row r="1391" spans="1:5" ht="15.75" thickBot="1" x14ac:dyDescent="0.3">
      <c r="A1391" s="105">
        <v>22020404</v>
      </c>
      <c r="B1391" s="106" t="s">
        <v>657</v>
      </c>
      <c r="C1391" s="107">
        <v>1564625</v>
      </c>
      <c r="D1391" s="107">
        <v>870750</v>
      </c>
      <c r="E1391" s="107">
        <v>4000000</v>
      </c>
    </row>
    <row r="1392" spans="1:5" ht="15.75" thickBot="1" x14ac:dyDescent="0.3">
      <c r="A1392" s="105">
        <v>22020405</v>
      </c>
      <c r="B1392" s="106" t="s">
        <v>658</v>
      </c>
      <c r="C1392" s="107">
        <v>2000000</v>
      </c>
      <c r="D1392" s="108">
        <v>0</v>
      </c>
      <c r="E1392" s="107">
        <v>3000000</v>
      </c>
    </row>
    <row r="1393" spans="1:5" ht="15.75" thickBot="1" x14ac:dyDescent="0.3">
      <c r="A1393" s="105">
        <v>22020420</v>
      </c>
      <c r="B1393" s="106" t="s">
        <v>671</v>
      </c>
      <c r="C1393" s="107">
        <v>425000</v>
      </c>
      <c r="D1393" s="107">
        <v>198000</v>
      </c>
      <c r="E1393" s="107">
        <v>1000000</v>
      </c>
    </row>
    <row r="1394" spans="1:5" ht="15.75" thickBot="1" x14ac:dyDescent="0.3">
      <c r="A1394" s="105">
        <v>22020422</v>
      </c>
      <c r="B1394" s="106" t="s">
        <v>673</v>
      </c>
      <c r="C1394" s="107">
        <v>2800000</v>
      </c>
      <c r="D1394" s="107">
        <v>2401100</v>
      </c>
      <c r="E1394" s="107">
        <v>4000000</v>
      </c>
    </row>
    <row r="1395" spans="1:5" ht="15.75" thickBot="1" x14ac:dyDescent="0.3">
      <c r="A1395" s="105">
        <v>22020423</v>
      </c>
      <c r="B1395" s="106" t="s">
        <v>674</v>
      </c>
      <c r="C1395" s="107">
        <v>2500000</v>
      </c>
      <c r="D1395" s="107">
        <v>2153800</v>
      </c>
      <c r="E1395" s="107">
        <v>4000000</v>
      </c>
    </row>
    <row r="1396" spans="1:5" ht="15.75" thickBot="1" x14ac:dyDescent="0.3">
      <c r="A1396" s="102">
        <v>220205</v>
      </c>
      <c r="B1396" s="103" t="s">
        <v>675</v>
      </c>
      <c r="C1396" s="104">
        <v>5677689.3099999996</v>
      </c>
      <c r="D1396" s="104">
        <v>644621.39</v>
      </c>
      <c r="E1396" s="104">
        <v>15000000</v>
      </c>
    </row>
    <row r="1397" spans="1:5" ht="15.75" thickBot="1" x14ac:dyDescent="0.3">
      <c r="A1397" s="105">
        <v>22020501</v>
      </c>
      <c r="B1397" s="106" t="s">
        <v>676</v>
      </c>
      <c r="C1397" s="107">
        <v>4677689.3099999996</v>
      </c>
      <c r="D1397" s="107">
        <v>644621.39</v>
      </c>
      <c r="E1397" s="107">
        <v>10000000</v>
      </c>
    </row>
    <row r="1398" spans="1:5" ht="15.75" thickBot="1" x14ac:dyDescent="0.3">
      <c r="A1398" s="105">
        <v>22020502</v>
      </c>
      <c r="B1398" s="106" t="s">
        <v>677</v>
      </c>
      <c r="C1398" s="107">
        <v>1000000</v>
      </c>
      <c r="D1398" s="108">
        <v>0</v>
      </c>
      <c r="E1398" s="107">
        <v>5000000</v>
      </c>
    </row>
    <row r="1399" spans="1:5" ht="15.75" thickBot="1" x14ac:dyDescent="0.3">
      <c r="A1399" s="102">
        <v>220206</v>
      </c>
      <c r="B1399" s="103" t="s">
        <v>678</v>
      </c>
      <c r="C1399" s="104">
        <v>2595000</v>
      </c>
      <c r="D1399" s="104">
        <v>475000</v>
      </c>
      <c r="E1399" s="104">
        <v>5500000</v>
      </c>
    </row>
    <row r="1400" spans="1:5" ht="15.75" thickBot="1" x14ac:dyDescent="0.3">
      <c r="A1400" s="105">
        <v>22020601</v>
      </c>
      <c r="B1400" s="106" t="s">
        <v>679</v>
      </c>
      <c r="C1400" s="107">
        <v>2395000</v>
      </c>
      <c r="D1400" s="107">
        <v>325000</v>
      </c>
      <c r="E1400" s="107">
        <v>5000000</v>
      </c>
    </row>
    <row r="1401" spans="1:5" ht="15.75" thickBot="1" x14ac:dyDescent="0.3">
      <c r="A1401" s="105">
        <v>22020605</v>
      </c>
      <c r="B1401" s="106" t="s">
        <v>683</v>
      </c>
      <c r="C1401" s="107">
        <v>200000</v>
      </c>
      <c r="D1401" s="107">
        <v>150000</v>
      </c>
      <c r="E1401" s="107">
        <v>500000</v>
      </c>
    </row>
    <row r="1402" spans="1:5" ht="15.75" thickBot="1" x14ac:dyDescent="0.3">
      <c r="A1402" s="102">
        <v>220207</v>
      </c>
      <c r="B1402" s="103" t="s">
        <v>685</v>
      </c>
      <c r="C1402" s="104">
        <v>2000000</v>
      </c>
      <c r="D1402" s="109">
        <v>0</v>
      </c>
      <c r="E1402" s="104">
        <v>4000000</v>
      </c>
    </row>
    <row r="1403" spans="1:5" ht="15.75" thickBot="1" x14ac:dyDescent="0.3">
      <c r="A1403" s="105">
        <v>22020701</v>
      </c>
      <c r="B1403" s="106" t="s">
        <v>686</v>
      </c>
      <c r="C1403" s="107">
        <v>2000000</v>
      </c>
      <c r="D1403" s="108">
        <v>0</v>
      </c>
      <c r="E1403" s="107">
        <v>4000000</v>
      </c>
    </row>
    <row r="1404" spans="1:5" ht="15.75" thickBot="1" x14ac:dyDescent="0.3">
      <c r="A1404" s="102">
        <v>220208</v>
      </c>
      <c r="B1404" s="103" t="s">
        <v>693</v>
      </c>
      <c r="C1404" s="104">
        <v>3718800</v>
      </c>
      <c r="D1404" s="104">
        <v>4442150</v>
      </c>
      <c r="E1404" s="104">
        <v>13000000</v>
      </c>
    </row>
    <row r="1405" spans="1:5" ht="15.75" thickBot="1" x14ac:dyDescent="0.3">
      <c r="A1405" s="105">
        <v>22020801</v>
      </c>
      <c r="B1405" s="106" t="s">
        <v>694</v>
      </c>
      <c r="C1405" s="107">
        <v>3000000</v>
      </c>
      <c r="D1405" s="107">
        <v>3688000</v>
      </c>
      <c r="E1405" s="107">
        <v>10000000</v>
      </c>
    </row>
    <row r="1406" spans="1:5" ht="15.75" thickBot="1" x14ac:dyDescent="0.3">
      <c r="A1406" s="105">
        <v>22020802</v>
      </c>
      <c r="B1406" s="106" t="s">
        <v>695</v>
      </c>
      <c r="C1406" s="107">
        <v>718800</v>
      </c>
      <c r="D1406" s="107">
        <v>754150</v>
      </c>
      <c r="E1406" s="107">
        <v>3000000</v>
      </c>
    </row>
    <row r="1407" spans="1:5" ht="15.75" thickBot="1" x14ac:dyDescent="0.3">
      <c r="A1407" s="102">
        <v>220209</v>
      </c>
      <c r="B1407" s="103" t="s">
        <v>698</v>
      </c>
      <c r="C1407" s="104">
        <v>53375.17</v>
      </c>
      <c r="D1407" s="104">
        <v>57130.52</v>
      </c>
      <c r="E1407" s="104">
        <v>500000</v>
      </c>
    </row>
    <row r="1408" spans="1:5" ht="15.75" thickBot="1" x14ac:dyDescent="0.3">
      <c r="A1408" s="105">
        <v>22020901</v>
      </c>
      <c r="B1408" s="106" t="s">
        <v>699</v>
      </c>
      <c r="C1408" s="107">
        <v>53375.17</v>
      </c>
      <c r="D1408" s="107">
        <v>57130.52</v>
      </c>
      <c r="E1408" s="107">
        <v>500000</v>
      </c>
    </row>
    <row r="1409" spans="1:5" ht="15.75" thickBot="1" x14ac:dyDescent="0.3">
      <c r="A1409" s="102">
        <v>220210</v>
      </c>
      <c r="B1409" s="103" t="s">
        <v>701</v>
      </c>
      <c r="C1409" s="104">
        <v>55400105.93</v>
      </c>
      <c r="D1409" s="104">
        <v>69856255.530000001</v>
      </c>
      <c r="E1409" s="104">
        <v>158700000</v>
      </c>
    </row>
    <row r="1410" spans="1:5" ht="15.75" thickBot="1" x14ac:dyDescent="0.3">
      <c r="A1410" s="105">
        <v>22021001</v>
      </c>
      <c r="B1410" s="106" t="s">
        <v>702</v>
      </c>
      <c r="C1410" s="107">
        <v>2800000</v>
      </c>
      <c r="D1410" s="107">
        <v>2927100</v>
      </c>
      <c r="E1410" s="107">
        <v>5000000</v>
      </c>
    </row>
    <row r="1411" spans="1:5" ht="15.75" thickBot="1" x14ac:dyDescent="0.3">
      <c r="A1411" s="105">
        <v>22021002</v>
      </c>
      <c r="B1411" s="106" t="s">
        <v>703</v>
      </c>
      <c r="C1411" s="107">
        <v>1050000</v>
      </c>
      <c r="D1411" s="107">
        <v>1553500</v>
      </c>
      <c r="E1411" s="107">
        <v>4000000</v>
      </c>
    </row>
    <row r="1412" spans="1:5" ht="15.75" thickBot="1" x14ac:dyDescent="0.3">
      <c r="A1412" s="105">
        <v>22021004</v>
      </c>
      <c r="B1412" s="106" t="s">
        <v>705</v>
      </c>
      <c r="C1412" s="107">
        <v>195000</v>
      </c>
      <c r="D1412" s="107">
        <v>160000</v>
      </c>
      <c r="E1412" s="107">
        <v>800000</v>
      </c>
    </row>
    <row r="1413" spans="1:5" ht="15.75" thickBot="1" x14ac:dyDescent="0.3">
      <c r="A1413" s="105">
        <v>22021005</v>
      </c>
      <c r="B1413" s="106" t="s">
        <v>706</v>
      </c>
      <c r="C1413" s="107">
        <v>125000</v>
      </c>
      <c r="D1413" s="108">
        <v>0</v>
      </c>
      <c r="E1413" s="107">
        <v>200000</v>
      </c>
    </row>
    <row r="1414" spans="1:5" ht="15.75" thickBot="1" x14ac:dyDescent="0.3">
      <c r="A1414" s="105">
        <v>22021006</v>
      </c>
      <c r="B1414" s="106" t="s">
        <v>707</v>
      </c>
      <c r="C1414" s="107">
        <v>175000</v>
      </c>
      <c r="D1414" s="108">
        <v>0</v>
      </c>
      <c r="E1414" s="107">
        <v>300000</v>
      </c>
    </row>
    <row r="1415" spans="1:5" ht="15.75" thickBot="1" x14ac:dyDescent="0.3">
      <c r="A1415" s="105">
        <v>22021007</v>
      </c>
      <c r="B1415" s="106" t="s">
        <v>708</v>
      </c>
      <c r="C1415" s="107">
        <v>1000000</v>
      </c>
      <c r="D1415" s="108">
        <v>0</v>
      </c>
      <c r="E1415" s="107">
        <v>2000000</v>
      </c>
    </row>
    <row r="1416" spans="1:5" ht="15.75" thickBot="1" x14ac:dyDescent="0.3">
      <c r="A1416" s="105">
        <v>22021010</v>
      </c>
      <c r="B1416" s="106" t="s">
        <v>711</v>
      </c>
      <c r="C1416" s="107">
        <v>500000</v>
      </c>
      <c r="D1416" s="107">
        <v>498200</v>
      </c>
      <c r="E1416" s="107">
        <v>1000000</v>
      </c>
    </row>
    <row r="1417" spans="1:5" ht="15.75" thickBot="1" x14ac:dyDescent="0.3">
      <c r="A1417" s="105">
        <v>22021011</v>
      </c>
      <c r="B1417" s="106" t="s">
        <v>712</v>
      </c>
      <c r="C1417" s="107">
        <v>425000</v>
      </c>
      <c r="D1417" s="107">
        <v>150000</v>
      </c>
      <c r="E1417" s="107">
        <v>1000000</v>
      </c>
    </row>
    <row r="1418" spans="1:5" ht="15.75" thickBot="1" x14ac:dyDescent="0.3">
      <c r="A1418" s="105">
        <v>22021015</v>
      </c>
      <c r="B1418" s="106" t="s">
        <v>715</v>
      </c>
      <c r="C1418" s="107">
        <v>5000000</v>
      </c>
      <c r="D1418" s="108">
        <v>0</v>
      </c>
      <c r="E1418" s="107">
        <v>10000000</v>
      </c>
    </row>
    <row r="1419" spans="1:5" ht="15.75" thickBot="1" x14ac:dyDescent="0.3">
      <c r="A1419" s="105">
        <v>22021039</v>
      </c>
      <c r="B1419" s="106" t="s">
        <v>738</v>
      </c>
      <c r="C1419" s="107">
        <v>200000</v>
      </c>
      <c r="D1419" s="108">
        <v>0</v>
      </c>
      <c r="E1419" s="107">
        <v>1000000</v>
      </c>
    </row>
    <row r="1420" spans="1:5" ht="15.75" thickBot="1" x14ac:dyDescent="0.3">
      <c r="A1420" s="105">
        <v>22021043</v>
      </c>
      <c r="B1420" s="106" t="s">
        <v>742</v>
      </c>
      <c r="C1420" s="107">
        <v>9637230.9299999997</v>
      </c>
      <c r="D1420" s="107">
        <v>3809000</v>
      </c>
      <c r="E1420" s="107">
        <v>20000000</v>
      </c>
    </row>
    <row r="1421" spans="1:5" ht="15.75" thickBot="1" x14ac:dyDescent="0.3">
      <c r="A1421" s="105">
        <v>22021059</v>
      </c>
      <c r="B1421" s="106" t="s">
        <v>756</v>
      </c>
      <c r="C1421" s="107">
        <v>1250000</v>
      </c>
      <c r="D1421" s="107">
        <v>1100000</v>
      </c>
      <c r="E1421" s="107">
        <v>6400000</v>
      </c>
    </row>
    <row r="1422" spans="1:5" ht="15.75" thickBot="1" x14ac:dyDescent="0.3">
      <c r="A1422" s="105">
        <v>22021060</v>
      </c>
      <c r="B1422" s="106" t="s">
        <v>757</v>
      </c>
      <c r="C1422" s="107">
        <v>5000000</v>
      </c>
      <c r="D1422" s="108">
        <v>0</v>
      </c>
      <c r="E1422" s="107">
        <v>10000000</v>
      </c>
    </row>
    <row r="1423" spans="1:5" ht="15.75" thickBot="1" x14ac:dyDescent="0.3">
      <c r="A1423" s="105">
        <v>22021061</v>
      </c>
      <c r="B1423" s="106" t="s">
        <v>758</v>
      </c>
      <c r="C1423" s="107">
        <v>436625</v>
      </c>
      <c r="D1423" s="107">
        <v>626750</v>
      </c>
      <c r="E1423" s="107">
        <v>2000000</v>
      </c>
    </row>
    <row r="1424" spans="1:5" ht="15.75" thickBot="1" x14ac:dyDescent="0.3">
      <c r="A1424" s="105">
        <v>22021062</v>
      </c>
      <c r="B1424" s="106" t="s">
        <v>759</v>
      </c>
      <c r="C1424" s="107">
        <v>218250</v>
      </c>
      <c r="D1424" s="107">
        <v>168250</v>
      </c>
      <c r="E1424" s="107">
        <v>500000</v>
      </c>
    </row>
    <row r="1425" spans="1:5" ht="15.75" thickBot="1" x14ac:dyDescent="0.3">
      <c r="A1425" s="105">
        <v>22021063</v>
      </c>
      <c r="B1425" s="106" t="s">
        <v>760</v>
      </c>
      <c r="C1425" s="107">
        <v>1425000</v>
      </c>
      <c r="D1425" s="107">
        <v>850000</v>
      </c>
      <c r="E1425" s="107">
        <v>3700000</v>
      </c>
    </row>
    <row r="1426" spans="1:5" ht="15.75" thickBot="1" x14ac:dyDescent="0.3">
      <c r="A1426" s="105">
        <v>22021065</v>
      </c>
      <c r="B1426" s="106" t="s">
        <v>762</v>
      </c>
      <c r="C1426" s="107">
        <v>20000000</v>
      </c>
      <c r="D1426" s="107">
        <v>56287428.530000001</v>
      </c>
      <c r="E1426" s="107">
        <v>70000000</v>
      </c>
    </row>
    <row r="1427" spans="1:5" ht="15.75" thickBot="1" x14ac:dyDescent="0.3">
      <c r="A1427" s="105">
        <v>22021072</v>
      </c>
      <c r="B1427" s="106" t="s">
        <v>768</v>
      </c>
      <c r="C1427" s="107">
        <v>600000</v>
      </c>
      <c r="D1427" s="107">
        <v>450000</v>
      </c>
      <c r="E1427" s="107">
        <v>1800000</v>
      </c>
    </row>
    <row r="1428" spans="1:5" ht="15.75" thickBot="1" x14ac:dyDescent="0.3">
      <c r="A1428" s="105">
        <v>22021099</v>
      </c>
      <c r="B1428" s="106" t="s">
        <v>794</v>
      </c>
      <c r="C1428" s="107">
        <v>5363000</v>
      </c>
      <c r="D1428" s="107">
        <v>1276027</v>
      </c>
      <c r="E1428" s="107">
        <v>19000000</v>
      </c>
    </row>
    <row r="1429" spans="1:5" ht="15.75" thickBot="1" x14ac:dyDescent="0.3">
      <c r="A1429" s="96">
        <v>23</v>
      </c>
      <c r="B1429" s="97" t="s">
        <v>809</v>
      </c>
      <c r="C1429" s="98">
        <v>58500000</v>
      </c>
      <c r="D1429" s="110">
        <v>0</v>
      </c>
      <c r="E1429" s="98">
        <v>401600000</v>
      </c>
    </row>
    <row r="1430" spans="1:5" ht="15.75" thickBot="1" x14ac:dyDescent="0.3">
      <c r="A1430" s="99">
        <v>2301</v>
      </c>
      <c r="B1430" s="100" t="s">
        <v>810</v>
      </c>
      <c r="C1430" s="101">
        <v>58500000</v>
      </c>
      <c r="D1430" s="111">
        <v>0</v>
      </c>
      <c r="E1430" s="101">
        <v>133000000</v>
      </c>
    </row>
    <row r="1431" spans="1:5" ht="15.75" thickBot="1" x14ac:dyDescent="0.3">
      <c r="A1431" s="102">
        <v>230101</v>
      </c>
      <c r="B1431" s="103" t="s">
        <v>811</v>
      </c>
      <c r="C1431" s="104">
        <v>58500000</v>
      </c>
      <c r="D1431" s="109">
        <v>0</v>
      </c>
      <c r="E1431" s="104">
        <v>133000000</v>
      </c>
    </row>
    <row r="1432" spans="1:5" ht="15.75" thickBot="1" x14ac:dyDescent="0.3">
      <c r="A1432" s="105">
        <v>23010105</v>
      </c>
      <c r="B1432" s="106" t="s">
        <v>816</v>
      </c>
      <c r="C1432" s="108">
        <v>0</v>
      </c>
      <c r="D1432" s="108">
        <v>0</v>
      </c>
      <c r="E1432" s="107">
        <v>35000000</v>
      </c>
    </row>
    <row r="1433" spans="1:5" ht="15.75" thickBot="1" x14ac:dyDescent="0.3">
      <c r="A1433" s="105">
        <v>23010108</v>
      </c>
      <c r="B1433" s="106" t="s">
        <v>819</v>
      </c>
      <c r="C1433" s="107">
        <v>25000000</v>
      </c>
      <c r="D1433" s="108">
        <v>0</v>
      </c>
      <c r="E1433" s="107">
        <v>50000000</v>
      </c>
    </row>
    <row r="1434" spans="1:5" ht="15.75" thickBot="1" x14ac:dyDescent="0.3">
      <c r="A1434" s="105">
        <v>23010119</v>
      </c>
      <c r="B1434" s="106" t="s">
        <v>826</v>
      </c>
      <c r="C1434" s="107">
        <v>2500000</v>
      </c>
      <c r="D1434" s="108">
        <v>0</v>
      </c>
      <c r="E1434" s="108">
        <v>0</v>
      </c>
    </row>
    <row r="1435" spans="1:5" ht="15.75" thickBot="1" x14ac:dyDescent="0.3">
      <c r="A1435" s="105">
        <v>23010124</v>
      </c>
      <c r="B1435" s="106" t="s">
        <v>831</v>
      </c>
      <c r="C1435" s="107">
        <v>5000000</v>
      </c>
      <c r="D1435" s="108">
        <v>0</v>
      </c>
      <c r="E1435" s="107">
        <v>13000000</v>
      </c>
    </row>
    <row r="1436" spans="1:5" ht="15.75" thickBot="1" x14ac:dyDescent="0.3">
      <c r="A1436" s="105">
        <v>23010127</v>
      </c>
      <c r="B1436" s="106" t="s">
        <v>834</v>
      </c>
      <c r="C1436" s="107">
        <v>26000000</v>
      </c>
      <c r="D1436" s="108">
        <v>0</v>
      </c>
      <c r="E1436" s="107">
        <v>35000000</v>
      </c>
    </row>
    <row r="1437" spans="1:5" ht="15.75" thickBot="1" x14ac:dyDescent="0.3">
      <c r="A1437" s="99">
        <v>2302</v>
      </c>
      <c r="B1437" s="100" t="s">
        <v>864</v>
      </c>
      <c r="C1437" s="111">
        <v>0</v>
      </c>
      <c r="D1437" s="111">
        <v>0</v>
      </c>
      <c r="E1437" s="101">
        <v>150600000</v>
      </c>
    </row>
    <row r="1438" spans="1:5" ht="15.75" thickBot="1" x14ac:dyDescent="0.3">
      <c r="A1438" s="102">
        <v>230201</v>
      </c>
      <c r="B1438" s="103" t="s">
        <v>865</v>
      </c>
      <c r="C1438" s="109">
        <v>0</v>
      </c>
      <c r="D1438" s="109">
        <v>0</v>
      </c>
      <c r="E1438" s="104">
        <v>150600000</v>
      </c>
    </row>
    <row r="1439" spans="1:5" ht="15.75" thickBot="1" x14ac:dyDescent="0.3">
      <c r="A1439" s="105">
        <v>23020107</v>
      </c>
      <c r="B1439" s="106" t="s">
        <v>872</v>
      </c>
      <c r="C1439" s="108">
        <v>0</v>
      </c>
      <c r="D1439" s="108">
        <v>0</v>
      </c>
      <c r="E1439" s="107">
        <v>145000000</v>
      </c>
    </row>
    <row r="1440" spans="1:5" ht="15.75" thickBot="1" x14ac:dyDescent="0.3">
      <c r="A1440" s="105">
        <v>23020135</v>
      </c>
      <c r="B1440" s="106" t="s">
        <v>887</v>
      </c>
      <c r="C1440" s="108">
        <v>0</v>
      </c>
      <c r="D1440" s="108">
        <v>0</v>
      </c>
      <c r="E1440" s="107">
        <v>5600000</v>
      </c>
    </row>
    <row r="1441" spans="1:5" ht="15.75" thickBot="1" x14ac:dyDescent="0.3">
      <c r="A1441" s="99">
        <v>2303</v>
      </c>
      <c r="B1441" s="100" t="s">
        <v>899</v>
      </c>
      <c r="C1441" s="111">
        <v>0</v>
      </c>
      <c r="D1441" s="111">
        <v>0</v>
      </c>
      <c r="E1441" s="101">
        <v>118000000</v>
      </c>
    </row>
    <row r="1442" spans="1:5" ht="15.75" thickBot="1" x14ac:dyDescent="0.3">
      <c r="A1442" s="102">
        <v>230301</v>
      </c>
      <c r="B1442" s="103" t="s">
        <v>900</v>
      </c>
      <c r="C1442" s="109">
        <v>0</v>
      </c>
      <c r="D1442" s="109">
        <v>0</v>
      </c>
      <c r="E1442" s="104">
        <v>118000000</v>
      </c>
    </row>
    <row r="1443" spans="1:5" ht="15.75" thickBot="1" x14ac:dyDescent="0.3">
      <c r="A1443" s="105">
        <v>23030106</v>
      </c>
      <c r="B1443" s="106" t="s">
        <v>906</v>
      </c>
      <c r="C1443" s="108">
        <v>0</v>
      </c>
      <c r="D1443" s="108">
        <v>0</v>
      </c>
      <c r="E1443" s="107">
        <v>118000000</v>
      </c>
    </row>
    <row r="1444" spans="1:5" ht="15.75" thickBot="1" x14ac:dyDescent="0.3">
      <c r="A1444" s="118"/>
      <c r="B1444" s="118"/>
      <c r="C1444" s="119"/>
      <c r="D1444" s="119"/>
      <c r="E1444" s="119"/>
    </row>
    <row r="1445" spans="1:5" s="35" customFormat="1" ht="15.75" thickBot="1" x14ac:dyDescent="0.3">
      <c r="A1445" s="173" t="s">
        <v>2049</v>
      </c>
      <c r="B1445" s="174"/>
      <c r="C1445" s="174"/>
      <c r="D1445" s="174"/>
      <c r="E1445" s="175"/>
    </row>
    <row r="1446" spans="1:5" s="117" customFormat="1" ht="30.75" thickBot="1" x14ac:dyDescent="0.3">
      <c r="A1446" s="115" t="s">
        <v>239</v>
      </c>
      <c r="B1446" s="116" t="s">
        <v>2022</v>
      </c>
      <c r="C1446" s="116" t="s">
        <v>1</v>
      </c>
      <c r="D1446" s="116" t="s">
        <v>2</v>
      </c>
      <c r="E1446" s="116" t="s">
        <v>3</v>
      </c>
    </row>
    <row r="1447" spans="1:5" ht="15.75" thickBot="1" x14ac:dyDescent="0.3">
      <c r="A1447" s="93">
        <v>2</v>
      </c>
      <c r="B1447" s="94" t="s">
        <v>592</v>
      </c>
      <c r="C1447" s="95">
        <v>352042632</v>
      </c>
      <c r="D1447" s="95">
        <v>214100976.75</v>
      </c>
      <c r="E1447" s="95">
        <v>2834255207</v>
      </c>
    </row>
    <row r="1448" spans="1:5" ht="15.75" thickBot="1" x14ac:dyDescent="0.3">
      <c r="A1448" s="96">
        <v>21</v>
      </c>
      <c r="B1448" s="97" t="s">
        <v>593</v>
      </c>
      <c r="C1448" s="98">
        <v>187989797</v>
      </c>
      <c r="D1448" s="98">
        <v>193018696.31</v>
      </c>
      <c r="E1448" s="98">
        <v>341071207</v>
      </c>
    </row>
    <row r="1449" spans="1:5" ht="15.75" thickBot="1" x14ac:dyDescent="0.3">
      <c r="A1449" s="99">
        <v>2101</v>
      </c>
      <c r="B1449" s="100" t="s">
        <v>594</v>
      </c>
      <c r="C1449" s="101">
        <v>187989797</v>
      </c>
      <c r="D1449" s="101">
        <v>193018696.31</v>
      </c>
      <c r="E1449" s="101">
        <v>341071207</v>
      </c>
    </row>
    <row r="1450" spans="1:5" ht="15.75" thickBot="1" x14ac:dyDescent="0.3">
      <c r="A1450" s="102">
        <v>210101</v>
      </c>
      <c r="B1450" s="103" t="s">
        <v>595</v>
      </c>
      <c r="C1450" s="104">
        <v>187989797</v>
      </c>
      <c r="D1450" s="104">
        <v>193018696.31</v>
      </c>
      <c r="E1450" s="104">
        <v>341071207</v>
      </c>
    </row>
    <row r="1451" spans="1:5" ht="15.75" thickBot="1" x14ac:dyDescent="0.3">
      <c r="A1451" s="105">
        <v>21010101</v>
      </c>
      <c r="B1451" s="106" t="s">
        <v>594</v>
      </c>
      <c r="C1451" s="107">
        <v>187989797</v>
      </c>
      <c r="D1451" s="107">
        <v>193018696.31</v>
      </c>
      <c r="E1451" s="107">
        <v>341071207</v>
      </c>
    </row>
    <row r="1452" spans="1:5" ht="15.75" thickBot="1" x14ac:dyDescent="0.3">
      <c r="A1452" s="96">
        <v>22</v>
      </c>
      <c r="B1452" s="97" t="s">
        <v>614</v>
      </c>
      <c r="C1452" s="98">
        <v>116052835</v>
      </c>
      <c r="D1452" s="98">
        <v>21082280.440000001</v>
      </c>
      <c r="E1452" s="98">
        <v>1138210000</v>
      </c>
    </row>
    <row r="1453" spans="1:5" ht="15.75" thickBot="1" x14ac:dyDescent="0.3">
      <c r="A1453" s="99">
        <v>2202</v>
      </c>
      <c r="B1453" s="100" t="s">
        <v>620</v>
      </c>
      <c r="C1453" s="101">
        <v>116052835</v>
      </c>
      <c r="D1453" s="101">
        <v>21082280.440000001</v>
      </c>
      <c r="E1453" s="101">
        <v>1138210000</v>
      </c>
    </row>
    <row r="1454" spans="1:5" ht="15.75" thickBot="1" x14ac:dyDescent="0.3">
      <c r="A1454" s="102">
        <v>220201</v>
      </c>
      <c r="B1454" s="103" t="s">
        <v>621</v>
      </c>
      <c r="C1454" s="104">
        <v>1700000</v>
      </c>
      <c r="D1454" s="104">
        <v>1347950</v>
      </c>
      <c r="E1454" s="104">
        <v>6450000</v>
      </c>
    </row>
    <row r="1455" spans="1:5" ht="15.75" thickBot="1" x14ac:dyDescent="0.3">
      <c r="A1455" s="105">
        <v>22020101</v>
      </c>
      <c r="B1455" s="106" t="s">
        <v>622</v>
      </c>
      <c r="C1455" s="107">
        <v>200000</v>
      </c>
      <c r="D1455" s="107">
        <v>125000</v>
      </c>
      <c r="E1455" s="107">
        <v>500000</v>
      </c>
    </row>
    <row r="1456" spans="1:5" ht="15.75" thickBot="1" x14ac:dyDescent="0.3">
      <c r="A1456" s="105">
        <v>22020102</v>
      </c>
      <c r="B1456" s="106" t="s">
        <v>623</v>
      </c>
      <c r="C1456" s="107">
        <v>1500000</v>
      </c>
      <c r="D1456" s="107">
        <v>1222950</v>
      </c>
      <c r="E1456" s="107">
        <v>5950000</v>
      </c>
    </row>
    <row r="1457" spans="1:5" ht="15.75" thickBot="1" x14ac:dyDescent="0.3">
      <c r="A1457" s="102">
        <v>220202</v>
      </c>
      <c r="B1457" s="103" t="s">
        <v>626</v>
      </c>
      <c r="C1457" s="104">
        <v>319150</v>
      </c>
      <c r="D1457" s="104">
        <v>37700</v>
      </c>
      <c r="E1457" s="104">
        <v>320000</v>
      </c>
    </row>
    <row r="1458" spans="1:5" ht="15.75" thickBot="1" x14ac:dyDescent="0.3">
      <c r="A1458" s="105">
        <v>22020201</v>
      </c>
      <c r="B1458" s="106" t="s">
        <v>627</v>
      </c>
      <c r="C1458" s="107">
        <v>150000</v>
      </c>
      <c r="D1458" s="108">
        <v>0</v>
      </c>
      <c r="E1458" s="107">
        <v>120000</v>
      </c>
    </row>
    <row r="1459" spans="1:5" ht="15.75" thickBot="1" x14ac:dyDescent="0.3">
      <c r="A1459" s="105">
        <v>22020203</v>
      </c>
      <c r="B1459" s="106" t="s">
        <v>629</v>
      </c>
      <c r="C1459" s="107">
        <v>94150</v>
      </c>
      <c r="D1459" s="107">
        <v>37700</v>
      </c>
      <c r="E1459" s="107">
        <v>200000</v>
      </c>
    </row>
    <row r="1460" spans="1:5" ht="15.75" thickBot="1" x14ac:dyDescent="0.3">
      <c r="A1460" s="105">
        <v>22020204</v>
      </c>
      <c r="B1460" s="106" t="s">
        <v>630</v>
      </c>
      <c r="C1460" s="107">
        <v>75000</v>
      </c>
      <c r="D1460" s="108">
        <v>0</v>
      </c>
      <c r="E1460" s="108">
        <v>0</v>
      </c>
    </row>
    <row r="1461" spans="1:5" ht="15.75" thickBot="1" x14ac:dyDescent="0.3">
      <c r="A1461" s="102">
        <v>220203</v>
      </c>
      <c r="B1461" s="103" t="s">
        <v>634</v>
      </c>
      <c r="C1461" s="104">
        <v>511425</v>
      </c>
      <c r="D1461" s="104">
        <v>752750</v>
      </c>
      <c r="E1461" s="104">
        <v>2650000</v>
      </c>
    </row>
    <row r="1462" spans="1:5" ht="15.75" thickBot="1" x14ac:dyDescent="0.3">
      <c r="A1462" s="105">
        <v>22020301</v>
      </c>
      <c r="B1462" s="106" t="s">
        <v>635</v>
      </c>
      <c r="C1462" s="107">
        <v>302625</v>
      </c>
      <c r="D1462" s="107">
        <v>668750</v>
      </c>
      <c r="E1462" s="107">
        <v>1150000</v>
      </c>
    </row>
    <row r="1463" spans="1:5" ht="15.75" thickBot="1" x14ac:dyDescent="0.3">
      <c r="A1463" s="105">
        <v>22020302</v>
      </c>
      <c r="B1463" s="106" t="s">
        <v>636</v>
      </c>
      <c r="C1463" s="107">
        <v>50000</v>
      </c>
      <c r="D1463" s="108">
        <v>0</v>
      </c>
      <c r="E1463" s="107">
        <v>400000</v>
      </c>
    </row>
    <row r="1464" spans="1:5" ht="15.75" thickBot="1" x14ac:dyDescent="0.3">
      <c r="A1464" s="105">
        <v>22020303</v>
      </c>
      <c r="B1464" s="106" t="s">
        <v>637</v>
      </c>
      <c r="C1464" s="107">
        <v>33800</v>
      </c>
      <c r="D1464" s="107">
        <v>44000</v>
      </c>
      <c r="E1464" s="107">
        <v>100000</v>
      </c>
    </row>
    <row r="1465" spans="1:5" ht="15.75" thickBot="1" x14ac:dyDescent="0.3">
      <c r="A1465" s="105">
        <v>22020305</v>
      </c>
      <c r="B1465" s="106" t="s">
        <v>639</v>
      </c>
      <c r="C1465" s="107">
        <v>75000</v>
      </c>
      <c r="D1465" s="107">
        <v>40000</v>
      </c>
      <c r="E1465" s="107">
        <v>300000</v>
      </c>
    </row>
    <row r="1466" spans="1:5" ht="15.75" thickBot="1" x14ac:dyDescent="0.3">
      <c r="A1466" s="105">
        <v>22020306</v>
      </c>
      <c r="B1466" s="106" t="s">
        <v>640</v>
      </c>
      <c r="C1466" s="107">
        <v>50000</v>
      </c>
      <c r="D1466" s="108">
        <v>0</v>
      </c>
      <c r="E1466" s="107">
        <v>400000</v>
      </c>
    </row>
    <row r="1467" spans="1:5" ht="15.75" thickBot="1" x14ac:dyDescent="0.3">
      <c r="A1467" s="105">
        <v>22020313</v>
      </c>
      <c r="B1467" s="106" t="s">
        <v>647</v>
      </c>
      <c r="C1467" s="108">
        <v>0</v>
      </c>
      <c r="D1467" s="108">
        <v>0</v>
      </c>
      <c r="E1467" s="107">
        <v>300000</v>
      </c>
    </row>
    <row r="1468" spans="1:5" ht="15.75" thickBot="1" x14ac:dyDescent="0.3">
      <c r="A1468" s="102">
        <v>220204</v>
      </c>
      <c r="B1468" s="103" t="s">
        <v>653</v>
      </c>
      <c r="C1468" s="104">
        <v>2287060</v>
      </c>
      <c r="D1468" s="104">
        <v>1246980</v>
      </c>
      <c r="E1468" s="104">
        <v>5500000</v>
      </c>
    </row>
    <row r="1469" spans="1:5" ht="15.75" thickBot="1" x14ac:dyDescent="0.3">
      <c r="A1469" s="105">
        <v>22020401</v>
      </c>
      <c r="B1469" s="106" t="s">
        <v>654</v>
      </c>
      <c r="C1469" s="107">
        <v>172750</v>
      </c>
      <c r="D1469" s="107">
        <v>635800</v>
      </c>
      <c r="E1469" s="107">
        <v>1200000</v>
      </c>
    </row>
    <row r="1470" spans="1:5" ht="15.75" thickBot="1" x14ac:dyDescent="0.3">
      <c r="A1470" s="105">
        <v>22020402</v>
      </c>
      <c r="B1470" s="106" t="s">
        <v>655</v>
      </c>
      <c r="C1470" s="107">
        <v>100000</v>
      </c>
      <c r="D1470" s="107">
        <v>76300</v>
      </c>
      <c r="E1470" s="107">
        <v>350000</v>
      </c>
    </row>
    <row r="1471" spans="1:5" ht="15.75" thickBot="1" x14ac:dyDescent="0.3">
      <c r="A1471" s="105">
        <v>22020403</v>
      </c>
      <c r="B1471" s="106" t="s">
        <v>656</v>
      </c>
      <c r="C1471" s="107">
        <v>297200</v>
      </c>
      <c r="D1471" s="107">
        <v>220300</v>
      </c>
      <c r="E1471" s="107">
        <v>750000</v>
      </c>
    </row>
    <row r="1472" spans="1:5" ht="15.75" thickBot="1" x14ac:dyDescent="0.3">
      <c r="A1472" s="105">
        <v>22020404</v>
      </c>
      <c r="B1472" s="106" t="s">
        <v>657</v>
      </c>
      <c r="C1472" s="107">
        <v>83500</v>
      </c>
      <c r="D1472" s="107">
        <v>64000</v>
      </c>
      <c r="E1472" s="107">
        <v>500000</v>
      </c>
    </row>
    <row r="1473" spans="1:5" ht="15.75" thickBot="1" x14ac:dyDescent="0.3">
      <c r="A1473" s="105">
        <v>22020405</v>
      </c>
      <c r="B1473" s="106" t="s">
        <v>658</v>
      </c>
      <c r="C1473" s="107">
        <v>473610</v>
      </c>
      <c r="D1473" s="107">
        <v>230580</v>
      </c>
      <c r="E1473" s="107">
        <v>300000</v>
      </c>
    </row>
    <row r="1474" spans="1:5" ht="15.75" thickBot="1" x14ac:dyDescent="0.3">
      <c r="A1474" s="105">
        <v>22020415</v>
      </c>
      <c r="B1474" s="106" t="s">
        <v>666</v>
      </c>
      <c r="C1474" s="107">
        <v>100000</v>
      </c>
      <c r="D1474" s="107">
        <v>20000</v>
      </c>
      <c r="E1474" s="107">
        <v>300000</v>
      </c>
    </row>
    <row r="1475" spans="1:5" ht="15.75" thickBot="1" x14ac:dyDescent="0.3">
      <c r="A1475" s="105">
        <v>22020416</v>
      </c>
      <c r="B1475" s="106" t="s">
        <v>667</v>
      </c>
      <c r="C1475" s="107">
        <v>1000000</v>
      </c>
      <c r="D1475" s="108">
        <v>0</v>
      </c>
      <c r="E1475" s="107">
        <v>2000000</v>
      </c>
    </row>
    <row r="1476" spans="1:5" ht="15.75" thickBot="1" x14ac:dyDescent="0.3">
      <c r="A1476" s="105">
        <v>22020420</v>
      </c>
      <c r="B1476" s="106" t="s">
        <v>671</v>
      </c>
      <c r="C1476" s="107">
        <v>60000</v>
      </c>
      <c r="D1476" s="108">
        <v>0</v>
      </c>
      <c r="E1476" s="107">
        <v>100000</v>
      </c>
    </row>
    <row r="1477" spans="1:5" ht="15.75" thickBot="1" x14ac:dyDescent="0.3">
      <c r="A1477" s="102">
        <v>220205</v>
      </c>
      <c r="B1477" s="103" t="s">
        <v>675</v>
      </c>
      <c r="C1477" s="104">
        <v>1350000</v>
      </c>
      <c r="D1477" s="104">
        <v>1028400</v>
      </c>
      <c r="E1477" s="104">
        <v>8800000</v>
      </c>
    </row>
    <row r="1478" spans="1:5" ht="15.75" thickBot="1" x14ac:dyDescent="0.3">
      <c r="A1478" s="105">
        <v>22020501</v>
      </c>
      <c r="B1478" s="106" t="s">
        <v>676</v>
      </c>
      <c r="C1478" s="107">
        <v>1350000</v>
      </c>
      <c r="D1478" s="107">
        <v>1028400</v>
      </c>
      <c r="E1478" s="107">
        <v>8800000</v>
      </c>
    </row>
    <row r="1479" spans="1:5" ht="15.75" thickBot="1" x14ac:dyDescent="0.3">
      <c r="A1479" s="102">
        <v>220206</v>
      </c>
      <c r="B1479" s="103" t="s">
        <v>678</v>
      </c>
      <c r="C1479" s="104">
        <v>122450</v>
      </c>
      <c r="D1479" s="104">
        <v>57100</v>
      </c>
      <c r="E1479" s="104">
        <v>380000</v>
      </c>
    </row>
    <row r="1480" spans="1:5" ht="15.75" thickBot="1" x14ac:dyDescent="0.3">
      <c r="A1480" s="105">
        <v>22020601</v>
      </c>
      <c r="B1480" s="106" t="s">
        <v>679</v>
      </c>
      <c r="C1480" s="107">
        <v>72450</v>
      </c>
      <c r="D1480" s="107">
        <v>13600</v>
      </c>
      <c r="E1480" s="107">
        <v>200000</v>
      </c>
    </row>
    <row r="1481" spans="1:5" ht="15.75" thickBot="1" x14ac:dyDescent="0.3">
      <c r="A1481" s="105">
        <v>22020605</v>
      </c>
      <c r="B1481" s="106" t="s">
        <v>683</v>
      </c>
      <c r="C1481" s="107">
        <v>50000</v>
      </c>
      <c r="D1481" s="107">
        <v>43500</v>
      </c>
      <c r="E1481" s="107">
        <v>180000</v>
      </c>
    </row>
    <row r="1482" spans="1:5" ht="15.75" thickBot="1" x14ac:dyDescent="0.3">
      <c r="A1482" s="102">
        <v>220207</v>
      </c>
      <c r="B1482" s="103" t="s">
        <v>685</v>
      </c>
      <c r="C1482" s="104">
        <v>10000000</v>
      </c>
      <c r="D1482" s="104">
        <v>12000000</v>
      </c>
      <c r="E1482" s="104">
        <v>20000000</v>
      </c>
    </row>
    <row r="1483" spans="1:5" ht="15.75" thickBot="1" x14ac:dyDescent="0.3">
      <c r="A1483" s="105">
        <v>22020707</v>
      </c>
      <c r="B1483" s="106" t="s">
        <v>691</v>
      </c>
      <c r="C1483" s="107">
        <v>10000000</v>
      </c>
      <c r="D1483" s="107">
        <v>12000000</v>
      </c>
      <c r="E1483" s="107">
        <v>20000000</v>
      </c>
    </row>
    <row r="1484" spans="1:5" ht="15.75" thickBot="1" x14ac:dyDescent="0.3">
      <c r="A1484" s="102">
        <v>220208</v>
      </c>
      <c r="B1484" s="103" t="s">
        <v>693</v>
      </c>
      <c r="C1484" s="104">
        <v>900000</v>
      </c>
      <c r="D1484" s="104">
        <v>976470</v>
      </c>
      <c r="E1484" s="104">
        <v>2800000</v>
      </c>
    </row>
    <row r="1485" spans="1:5" ht="15.75" thickBot="1" x14ac:dyDescent="0.3">
      <c r="A1485" s="105">
        <v>22020801</v>
      </c>
      <c r="B1485" s="106" t="s">
        <v>694</v>
      </c>
      <c r="C1485" s="107">
        <v>600000</v>
      </c>
      <c r="D1485" s="107">
        <v>709970</v>
      </c>
      <c r="E1485" s="107">
        <v>1800000</v>
      </c>
    </row>
    <row r="1486" spans="1:5" ht="15.75" thickBot="1" x14ac:dyDescent="0.3">
      <c r="A1486" s="105">
        <v>22020802</v>
      </c>
      <c r="B1486" s="106" t="s">
        <v>695</v>
      </c>
      <c r="C1486" s="107">
        <v>300000</v>
      </c>
      <c r="D1486" s="107">
        <v>266500</v>
      </c>
      <c r="E1486" s="107">
        <v>1000000</v>
      </c>
    </row>
    <row r="1487" spans="1:5" ht="15.75" thickBot="1" x14ac:dyDescent="0.3">
      <c r="A1487" s="102">
        <v>220209</v>
      </c>
      <c r="B1487" s="103" t="s">
        <v>698</v>
      </c>
      <c r="C1487" s="104">
        <v>15000</v>
      </c>
      <c r="D1487" s="104">
        <v>12973.88</v>
      </c>
      <c r="E1487" s="104">
        <v>100000</v>
      </c>
    </row>
    <row r="1488" spans="1:5" ht="15.75" thickBot="1" x14ac:dyDescent="0.3">
      <c r="A1488" s="105">
        <v>22020901</v>
      </c>
      <c r="B1488" s="106" t="s">
        <v>699</v>
      </c>
      <c r="C1488" s="107">
        <v>15000</v>
      </c>
      <c r="D1488" s="107">
        <v>12973.88</v>
      </c>
      <c r="E1488" s="107">
        <v>100000</v>
      </c>
    </row>
    <row r="1489" spans="1:5" ht="15.75" thickBot="1" x14ac:dyDescent="0.3">
      <c r="A1489" s="102">
        <v>220210</v>
      </c>
      <c r="B1489" s="103" t="s">
        <v>701</v>
      </c>
      <c r="C1489" s="104">
        <v>98847750</v>
      </c>
      <c r="D1489" s="104">
        <v>3621956.56</v>
      </c>
      <c r="E1489" s="104">
        <v>1091210000</v>
      </c>
    </row>
    <row r="1490" spans="1:5" ht="15.75" thickBot="1" x14ac:dyDescent="0.3">
      <c r="A1490" s="105">
        <v>22021001</v>
      </c>
      <c r="B1490" s="106" t="s">
        <v>702</v>
      </c>
      <c r="C1490" s="107">
        <v>217750</v>
      </c>
      <c r="D1490" s="107">
        <v>192200</v>
      </c>
      <c r="E1490" s="107">
        <v>950000</v>
      </c>
    </row>
    <row r="1491" spans="1:5" ht="15.75" thickBot="1" x14ac:dyDescent="0.3">
      <c r="A1491" s="105">
        <v>22021002</v>
      </c>
      <c r="B1491" s="106" t="s">
        <v>703</v>
      </c>
      <c r="C1491" s="107">
        <v>105000</v>
      </c>
      <c r="D1491" s="107">
        <v>213000</v>
      </c>
      <c r="E1491" s="107">
        <v>300000</v>
      </c>
    </row>
    <row r="1492" spans="1:5" ht="15.75" thickBot="1" x14ac:dyDescent="0.3">
      <c r="A1492" s="105">
        <v>22021003</v>
      </c>
      <c r="B1492" s="106" t="s">
        <v>704</v>
      </c>
      <c r="C1492" s="107">
        <v>230000</v>
      </c>
      <c r="D1492" s="107">
        <v>215600</v>
      </c>
      <c r="E1492" s="107">
        <v>1100000</v>
      </c>
    </row>
    <row r="1493" spans="1:5" ht="15.75" thickBot="1" x14ac:dyDescent="0.3">
      <c r="A1493" s="105">
        <v>22021005</v>
      </c>
      <c r="B1493" s="106" t="s">
        <v>706</v>
      </c>
      <c r="C1493" s="108">
        <v>0</v>
      </c>
      <c r="D1493" s="107">
        <v>15150</v>
      </c>
      <c r="E1493" s="107">
        <v>150000</v>
      </c>
    </row>
    <row r="1494" spans="1:5" ht="15.75" thickBot="1" x14ac:dyDescent="0.3">
      <c r="A1494" s="105">
        <v>22021018</v>
      </c>
      <c r="B1494" s="106" t="s">
        <v>718</v>
      </c>
      <c r="C1494" s="107">
        <v>88000000</v>
      </c>
      <c r="D1494" s="108">
        <v>0</v>
      </c>
      <c r="E1494" s="107">
        <v>726750000</v>
      </c>
    </row>
    <row r="1495" spans="1:5" ht="15.75" thickBot="1" x14ac:dyDescent="0.3">
      <c r="A1495" s="105">
        <v>22021023</v>
      </c>
      <c r="B1495" s="106" t="s">
        <v>723</v>
      </c>
      <c r="C1495" s="107">
        <v>200000</v>
      </c>
      <c r="D1495" s="107">
        <v>100000</v>
      </c>
      <c r="E1495" s="107">
        <v>300000</v>
      </c>
    </row>
    <row r="1496" spans="1:5" ht="15.75" thickBot="1" x14ac:dyDescent="0.3">
      <c r="A1496" s="105">
        <v>22021027</v>
      </c>
      <c r="B1496" s="106" t="s">
        <v>726</v>
      </c>
      <c r="C1496" s="107">
        <v>100000</v>
      </c>
      <c r="D1496" s="108">
        <v>0</v>
      </c>
      <c r="E1496" s="107">
        <v>300000</v>
      </c>
    </row>
    <row r="1497" spans="1:5" ht="15.75" thickBot="1" x14ac:dyDescent="0.3">
      <c r="A1497" s="105">
        <v>22021031</v>
      </c>
      <c r="B1497" s="106" t="s">
        <v>730</v>
      </c>
      <c r="C1497" s="107">
        <v>150000</v>
      </c>
      <c r="D1497" s="107">
        <v>25000</v>
      </c>
      <c r="E1497" s="107">
        <v>1500000</v>
      </c>
    </row>
    <row r="1498" spans="1:5" ht="15.75" thickBot="1" x14ac:dyDescent="0.3">
      <c r="A1498" s="105">
        <v>22021032</v>
      </c>
      <c r="B1498" s="106" t="s">
        <v>731</v>
      </c>
      <c r="C1498" s="107">
        <v>500000</v>
      </c>
      <c r="D1498" s="108">
        <v>0</v>
      </c>
      <c r="E1498" s="107">
        <v>10000000</v>
      </c>
    </row>
    <row r="1499" spans="1:5" ht="15.75" thickBot="1" x14ac:dyDescent="0.3">
      <c r="A1499" s="105">
        <v>22021033</v>
      </c>
      <c r="B1499" s="106" t="s">
        <v>732</v>
      </c>
      <c r="C1499" s="107">
        <v>1000000</v>
      </c>
      <c r="D1499" s="108">
        <v>0</v>
      </c>
      <c r="E1499" s="107">
        <v>2000000</v>
      </c>
    </row>
    <row r="1500" spans="1:5" ht="15.75" thickBot="1" x14ac:dyDescent="0.3">
      <c r="A1500" s="105">
        <v>22021040</v>
      </c>
      <c r="B1500" s="106" t="s">
        <v>739</v>
      </c>
      <c r="C1500" s="107">
        <v>100000</v>
      </c>
      <c r="D1500" s="108">
        <v>0</v>
      </c>
      <c r="E1500" s="107">
        <v>600000</v>
      </c>
    </row>
    <row r="1501" spans="1:5" ht="15.75" thickBot="1" x14ac:dyDescent="0.3">
      <c r="A1501" s="105">
        <v>22021044</v>
      </c>
      <c r="B1501" s="106" t="s">
        <v>743</v>
      </c>
      <c r="C1501" s="107">
        <v>25000</v>
      </c>
      <c r="D1501" s="107">
        <v>29300</v>
      </c>
      <c r="E1501" s="107">
        <v>70000</v>
      </c>
    </row>
    <row r="1502" spans="1:5" ht="15.75" thickBot="1" x14ac:dyDescent="0.3">
      <c r="A1502" s="105">
        <v>22021071</v>
      </c>
      <c r="B1502" s="106" t="s">
        <v>767</v>
      </c>
      <c r="C1502" s="108">
        <v>0</v>
      </c>
      <c r="D1502" s="108">
        <v>0</v>
      </c>
      <c r="E1502" s="107">
        <v>292500000</v>
      </c>
    </row>
    <row r="1503" spans="1:5" ht="15.75" thickBot="1" x14ac:dyDescent="0.3">
      <c r="A1503" s="105">
        <v>22021081</v>
      </c>
      <c r="B1503" s="106" t="s">
        <v>777</v>
      </c>
      <c r="C1503" s="107">
        <v>1000000</v>
      </c>
      <c r="D1503" s="107">
        <v>103200</v>
      </c>
      <c r="E1503" s="107">
        <v>5000000</v>
      </c>
    </row>
    <row r="1504" spans="1:5" ht="15.75" thickBot="1" x14ac:dyDescent="0.3">
      <c r="A1504" s="105">
        <v>22021090</v>
      </c>
      <c r="B1504" s="106" t="s">
        <v>786</v>
      </c>
      <c r="C1504" s="107">
        <v>800000</v>
      </c>
      <c r="D1504" s="107">
        <v>192756.56</v>
      </c>
      <c r="E1504" s="107">
        <v>1600000</v>
      </c>
    </row>
    <row r="1505" spans="1:5" ht="15.75" thickBot="1" x14ac:dyDescent="0.3">
      <c r="A1505" s="105">
        <v>22021099</v>
      </c>
      <c r="B1505" s="106" t="s">
        <v>794</v>
      </c>
      <c r="C1505" s="107">
        <v>6420000</v>
      </c>
      <c r="D1505" s="107">
        <v>2535750</v>
      </c>
      <c r="E1505" s="107">
        <v>48090000</v>
      </c>
    </row>
    <row r="1506" spans="1:5" ht="15.75" thickBot="1" x14ac:dyDescent="0.3">
      <c r="A1506" s="96">
        <v>23</v>
      </c>
      <c r="B1506" s="97" t="s">
        <v>809</v>
      </c>
      <c r="C1506" s="98">
        <v>48000000</v>
      </c>
      <c r="D1506" s="110">
        <v>0</v>
      </c>
      <c r="E1506" s="98">
        <v>1354974000</v>
      </c>
    </row>
    <row r="1507" spans="1:5" ht="15.75" thickBot="1" x14ac:dyDescent="0.3">
      <c r="A1507" s="99">
        <v>2301</v>
      </c>
      <c r="B1507" s="100" t="s">
        <v>810</v>
      </c>
      <c r="C1507" s="101">
        <v>48000000</v>
      </c>
      <c r="D1507" s="111">
        <v>0</v>
      </c>
      <c r="E1507" s="101">
        <v>1334274000</v>
      </c>
    </row>
    <row r="1508" spans="1:5" ht="15.75" thickBot="1" x14ac:dyDescent="0.3">
      <c r="A1508" s="102">
        <v>230101</v>
      </c>
      <c r="B1508" s="103" t="s">
        <v>811</v>
      </c>
      <c r="C1508" s="104">
        <v>48000000</v>
      </c>
      <c r="D1508" s="109">
        <v>0</v>
      </c>
      <c r="E1508" s="104">
        <v>1334274000</v>
      </c>
    </row>
    <row r="1509" spans="1:5" ht="15.75" thickBot="1" x14ac:dyDescent="0.3">
      <c r="A1509" s="105">
        <v>23010112</v>
      </c>
      <c r="B1509" s="106" t="s">
        <v>821</v>
      </c>
      <c r="C1509" s="108">
        <v>0</v>
      </c>
      <c r="D1509" s="108">
        <v>0</v>
      </c>
      <c r="E1509" s="107">
        <v>700000</v>
      </c>
    </row>
    <row r="1510" spans="1:5" ht="15.75" thickBot="1" x14ac:dyDescent="0.3">
      <c r="A1510" s="105">
        <v>23010115</v>
      </c>
      <c r="B1510" s="106" t="s">
        <v>824</v>
      </c>
      <c r="C1510" s="108">
        <v>0</v>
      </c>
      <c r="D1510" s="108">
        <v>0</v>
      </c>
      <c r="E1510" s="107">
        <v>600000</v>
      </c>
    </row>
    <row r="1511" spans="1:5" ht="15.75" thickBot="1" x14ac:dyDescent="0.3">
      <c r="A1511" s="105">
        <v>23010119</v>
      </c>
      <c r="B1511" s="106" t="s">
        <v>826</v>
      </c>
      <c r="C1511" s="108">
        <v>0</v>
      </c>
      <c r="D1511" s="108">
        <v>0</v>
      </c>
      <c r="E1511" s="107">
        <v>22000000</v>
      </c>
    </row>
    <row r="1512" spans="1:5" ht="15.75" thickBot="1" x14ac:dyDescent="0.3">
      <c r="A1512" s="105">
        <v>23010127</v>
      </c>
      <c r="B1512" s="106" t="s">
        <v>834</v>
      </c>
      <c r="C1512" s="107">
        <v>48000000</v>
      </c>
      <c r="D1512" s="108">
        <v>0</v>
      </c>
      <c r="E1512" s="107">
        <v>1310974000</v>
      </c>
    </row>
    <row r="1513" spans="1:5" ht="15.75" thickBot="1" x14ac:dyDescent="0.3">
      <c r="A1513" s="99">
        <v>2302</v>
      </c>
      <c r="B1513" s="100" t="s">
        <v>864</v>
      </c>
      <c r="C1513" s="111">
        <v>0</v>
      </c>
      <c r="D1513" s="111">
        <v>0</v>
      </c>
      <c r="E1513" s="101">
        <v>700000</v>
      </c>
    </row>
    <row r="1514" spans="1:5" ht="15.75" thickBot="1" x14ac:dyDescent="0.3">
      <c r="A1514" s="102">
        <v>230201</v>
      </c>
      <c r="B1514" s="103" t="s">
        <v>865</v>
      </c>
      <c r="C1514" s="109">
        <v>0</v>
      </c>
      <c r="D1514" s="109">
        <v>0</v>
      </c>
      <c r="E1514" s="104">
        <v>700000</v>
      </c>
    </row>
    <row r="1515" spans="1:5" ht="15.75" thickBot="1" x14ac:dyDescent="0.3">
      <c r="A1515" s="105">
        <v>23020113</v>
      </c>
      <c r="B1515" s="106" t="s">
        <v>875</v>
      </c>
      <c r="C1515" s="108">
        <v>0</v>
      </c>
      <c r="D1515" s="108">
        <v>0</v>
      </c>
      <c r="E1515" s="107">
        <v>700000</v>
      </c>
    </row>
    <row r="1516" spans="1:5" ht="15.75" thickBot="1" x14ac:dyDescent="0.3">
      <c r="A1516" s="99">
        <v>2303</v>
      </c>
      <c r="B1516" s="100" t="s">
        <v>899</v>
      </c>
      <c r="C1516" s="111">
        <v>0</v>
      </c>
      <c r="D1516" s="111">
        <v>0</v>
      </c>
      <c r="E1516" s="101">
        <v>20000000</v>
      </c>
    </row>
    <row r="1517" spans="1:5" ht="15.75" thickBot="1" x14ac:dyDescent="0.3">
      <c r="A1517" s="102">
        <v>230301</v>
      </c>
      <c r="B1517" s="103" t="s">
        <v>900</v>
      </c>
      <c r="C1517" s="109">
        <v>0</v>
      </c>
      <c r="D1517" s="109">
        <v>0</v>
      </c>
      <c r="E1517" s="104">
        <v>20000000</v>
      </c>
    </row>
    <row r="1518" spans="1:5" ht="15.75" thickBot="1" x14ac:dyDescent="0.3">
      <c r="A1518" s="105">
        <v>23030121</v>
      </c>
      <c r="B1518" s="106" t="s">
        <v>911</v>
      </c>
      <c r="C1518" s="108">
        <v>0</v>
      </c>
      <c r="D1518" s="108">
        <v>0</v>
      </c>
      <c r="E1518" s="107">
        <v>20000000</v>
      </c>
    </row>
    <row r="1519" spans="1:5" ht="15.75" thickBot="1" x14ac:dyDescent="0.3">
      <c r="A1519" s="118"/>
      <c r="B1519" s="118"/>
      <c r="C1519" s="119"/>
      <c r="D1519" s="119"/>
      <c r="E1519" s="119"/>
    </row>
    <row r="1520" spans="1:5" s="35" customFormat="1" ht="15.75" thickBot="1" x14ac:dyDescent="0.3">
      <c r="A1520" s="173" t="s">
        <v>2050</v>
      </c>
      <c r="B1520" s="174"/>
      <c r="C1520" s="174"/>
      <c r="D1520" s="174"/>
      <c r="E1520" s="175"/>
    </row>
    <row r="1521" spans="1:5" s="117" customFormat="1" ht="30.75" thickBot="1" x14ac:dyDescent="0.3">
      <c r="A1521" s="115" t="s">
        <v>239</v>
      </c>
      <c r="B1521" s="116" t="s">
        <v>2022</v>
      </c>
      <c r="C1521" s="116" t="s">
        <v>1</v>
      </c>
      <c r="D1521" s="116" t="s">
        <v>2</v>
      </c>
      <c r="E1521" s="116" t="s">
        <v>3</v>
      </c>
    </row>
    <row r="1522" spans="1:5" ht="15.75" thickBot="1" x14ac:dyDescent="0.3">
      <c r="A1522" s="93">
        <v>2</v>
      </c>
      <c r="B1522" s="94" t="s">
        <v>592</v>
      </c>
      <c r="C1522" s="95">
        <v>380952960.10000002</v>
      </c>
      <c r="D1522" s="95">
        <v>299834495.23000002</v>
      </c>
      <c r="E1522" s="95">
        <v>890640787</v>
      </c>
    </row>
    <row r="1523" spans="1:5" ht="15.75" thickBot="1" x14ac:dyDescent="0.3">
      <c r="A1523" s="96">
        <v>21</v>
      </c>
      <c r="B1523" s="97" t="s">
        <v>593</v>
      </c>
      <c r="C1523" s="98">
        <v>63247805.100000001</v>
      </c>
      <c r="D1523" s="98">
        <v>80186918.340000004</v>
      </c>
      <c r="E1523" s="98">
        <v>173375787</v>
      </c>
    </row>
    <row r="1524" spans="1:5" ht="15.75" thickBot="1" x14ac:dyDescent="0.3">
      <c r="A1524" s="99">
        <v>2101</v>
      </c>
      <c r="B1524" s="100" t="s">
        <v>594</v>
      </c>
      <c r="C1524" s="101">
        <v>62747805.100000001</v>
      </c>
      <c r="D1524" s="101">
        <v>79606918.340000004</v>
      </c>
      <c r="E1524" s="101">
        <v>172775787</v>
      </c>
    </row>
    <row r="1525" spans="1:5" ht="15.75" thickBot="1" x14ac:dyDescent="0.3">
      <c r="A1525" s="102">
        <v>210101</v>
      </c>
      <c r="B1525" s="103" t="s">
        <v>595</v>
      </c>
      <c r="C1525" s="104">
        <v>62747805.100000001</v>
      </c>
      <c r="D1525" s="104">
        <v>79606918.340000004</v>
      </c>
      <c r="E1525" s="104">
        <v>172775787</v>
      </c>
    </row>
    <row r="1526" spans="1:5" ht="15.75" thickBot="1" x14ac:dyDescent="0.3">
      <c r="A1526" s="105">
        <v>21010101</v>
      </c>
      <c r="B1526" s="106" t="s">
        <v>594</v>
      </c>
      <c r="C1526" s="107">
        <v>62747805.100000001</v>
      </c>
      <c r="D1526" s="107">
        <v>79606918.340000004</v>
      </c>
      <c r="E1526" s="107">
        <v>172775787</v>
      </c>
    </row>
    <row r="1527" spans="1:5" ht="15.75" thickBot="1" x14ac:dyDescent="0.3">
      <c r="A1527" s="99">
        <v>2102</v>
      </c>
      <c r="B1527" s="100" t="s">
        <v>598</v>
      </c>
      <c r="C1527" s="101">
        <v>500000</v>
      </c>
      <c r="D1527" s="101">
        <v>580000</v>
      </c>
      <c r="E1527" s="101">
        <v>600000</v>
      </c>
    </row>
    <row r="1528" spans="1:5" ht="15.75" thickBot="1" x14ac:dyDescent="0.3">
      <c r="A1528" s="102">
        <v>210201</v>
      </c>
      <c r="B1528" s="103" t="s">
        <v>599</v>
      </c>
      <c r="C1528" s="104">
        <v>500000</v>
      </c>
      <c r="D1528" s="104">
        <v>580000</v>
      </c>
      <c r="E1528" s="104">
        <v>600000</v>
      </c>
    </row>
    <row r="1529" spans="1:5" ht="15.75" thickBot="1" x14ac:dyDescent="0.3">
      <c r="A1529" s="105">
        <v>21020109</v>
      </c>
      <c r="B1529" s="106" t="s">
        <v>608</v>
      </c>
      <c r="C1529" s="107">
        <v>500000</v>
      </c>
      <c r="D1529" s="107">
        <v>580000</v>
      </c>
      <c r="E1529" s="107">
        <v>600000</v>
      </c>
    </row>
    <row r="1530" spans="1:5" ht="15.75" thickBot="1" x14ac:dyDescent="0.3">
      <c r="A1530" s="96">
        <v>22</v>
      </c>
      <c r="B1530" s="97" t="s">
        <v>614</v>
      </c>
      <c r="C1530" s="98">
        <v>97702000</v>
      </c>
      <c r="D1530" s="98">
        <v>59306870</v>
      </c>
      <c r="E1530" s="98">
        <v>183265000</v>
      </c>
    </row>
    <row r="1531" spans="1:5" ht="15.75" thickBot="1" x14ac:dyDescent="0.3">
      <c r="A1531" s="99">
        <v>2202</v>
      </c>
      <c r="B1531" s="100" t="s">
        <v>620</v>
      </c>
      <c r="C1531" s="101">
        <v>97702000</v>
      </c>
      <c r="D1531" s="101">
        <v>59306870</v>
      </c>
      <c r="E1531" s="101">
        <v>183265000</v>
      </c>
    </row>
    <row r="1532" spans="1:5" ht="15.75" thickBot="1" x14ac:dyDescent="0.3">
      <c r="A1532" s="102">
        <v>220201</v>
      </c>
      <c r="B1532" s="103" t="s">
        <v>621</v>
      </c>
      <c r="C1532" s="104">
        <v>1300000</v>
      </c>
      <c r="D1532" s="104">
        <v>331000</v>
      </c>
      <c r="E1532" s="104">
        <v>2000000</v>
      </c>
    </row>
    <row r="1533" spans="1:5" ht="15.75" thickBot="1" x14ac:dyDescent="0.3">
      <c r="A1533" s="105">
        <v>22020101</v>
      </c>
      <c r="B1533" s="106" t="s">
        <v>622</v>
      </c>
      <c r="C1533" s="107">
        <v>500000</v>
      </c>
      <c r="D1533" s="108">
        <v>0</v>
      </c>
      <c r="E1533" s="107">
        <v>1000000</v>
      </c>
    </row>
    <row r="1534" spans="1:5" ht="15.75" thickBot="1" x14ac:dyDescent="0.3">
      <c r="A1534" s="105">
        <v>22020102</v>
      </c>
      <c r="B1534" s="106" t="s">
        <v>623</v>
      </c>
      <c r="C1534" s="107">
        <v>800000</v>
      </c>
      <c r="D1534" s="107">
        <v>331000</v>
      </c>
      <c r="E1534" s="107">
        <v>1000000</v>
      </c>
    </row>
    <row r="1535" spans="1:5" ht="15.75" thickBot="1" x14ac:dyDescent="0.3">
      <c r="A1535" s="102">
        <v>220202</v>
      </c>
      <c r="B1535" s="103" t="s">
        <v>626</v>
      </c>
      <c r="C1535" s="104">
        <v>200000</v>
      </c>
      <c r="D1535" s="104">
        <v>8100</v>
      </c>
      <c r="E1535" s="104">
        <v>300000</v>
      </c>
    </row>
    <row r="1536" spans="1:5" ht="15.75" thickBot="1" x14ac:dyDescent="0.3">
      <c r="A1536" s="105">
        <v>22020201</v>
      </c>
      <c r="B1536" s="106" t="s">
        <v>627</v>
      </c>
      <c r="C1536" s="107">
        <v>100000</v>
      </c>
      <c r="D1536" s="108">
        <v>0</v>
      </c>
      <c r="E1536" s="107">
        <v>200000</v>
      </c>
    </row>
    <row r="1537" spans="1:5" ht="15.75" thickBot="1" x14ac:dyDescent="0.3">
      <c r="A1537" s="105">
        <v>22020204</v>
      </c>
      <c r="B1537" s="106" t="s">
        <v>630</v>
      </c>
      <c r="C1537" s="107">
        <v>100000</v>
      </c>
      <c r="D1537" s="107">
        <v>8100</v>
      </c>
      <c r="E1537" s="107">
        <v>100000</v>
      </c>
    </row>
    <row r="1538" spans="1:5" ht="15.75" thickBot="1" x14ac:dyDescent="0.3">
      <c r="A1538" s="102">
        <v>220203</v>
      </c>
      <c r="B1538" s="103" t="s">
        <v>634</v>
      </c>
      <c r="C1538" s="104">
        <v>1375000</v>
      </c>
      <c r="D1538" s="104">
        <v>1213940</v>
      </c>
      <c r="E1538" s="104">
        <v>2275000</v>
      </c>
    </row>
    <row r="1539" spans="1:5" ht="15.75" thickBot="1" x14ac:dyDescent="0.3">
      <c r="A1539" s="105">
        <v>22020301</v>
      </c>
      <c r="B1539" s="106" t="s">
        <v>635</v>
      </c>
      <c r="C1539" s="107">
        <v>300000</v>
      </c>
      <c r="D1539" s="107">
        <v>196540</v>
      </c>
      <c r="E1539" s="107">
        <v>400000</v>
      </c>
    </row>
    <row r="1540" spans="1:5" ht="15.75" thickBot="1" x14ac:dyDescent="0.3">
      <c r="A1540" s="105">
        <v>22020302</v>
      </c>
      <c r="B1540" s="106" t="s">
        <v>636</v>
      </c>
      <c r="C1540" s="107">
        <v>400000</v>
      </c>
      <c r="D1540" s="107">
        <v>122400</v>
      </c>
      <c r="E1540" s="107">
        <v>400000</v>
      </c>
    </row>
    <row r="1541" spans="1:5" ht="15.75" thickBot="1" x14ac:dyDescent="0.3">
      <c r="A1541" s="105">
        <v>22020303</v>
      </c>
      <c r="B1541" s="106" t="s">
        <v>637</v>
      </c>
      <c r="C1541" s="107">
        <v>25000</v>
      </c>
      <c r="D1541" s="108">
        <v>0</v>
      </c>
      <c r="E1541" s="107">
        <v>25000</v>
      </c>
    </row>
    <row r="1542" spans="1:5" ht="15.75" thickBot="1" x14ac:dyDescent="0.3">
      <c r="A1542" s="105">
        <v>22020305</v>
      </c>
      <c r="B1542" s="106" t="s">
        <v>639</v>
      </c>
      <c r="C1542" s="107">
        <v>100000</v>
      </c>
      <c r="D1542" s="107">
        <v>200000</v>
      </c>
      <c r="E1542" s="107">
        <v>200000</v>
      </c>
    </row>
    <row r="1543" spans="1:5" ht="15.75" thickBot="1" x14ac:dyDescent="0.3">
      <c r="A1543" s="105">
        <v>22020306</v>
      </c>
      <c r="B1543" s="106" t="s">
        <v>640</v>
      </c>
      <c r="C1543" s="107">
        <v>400000</v>
      </c>
      <c r="D1543" s="107">
        <v>600000</v>
      </c>
      <c r="E1543" s="107">
        <v>1000000</v>
      </c>
    </row>
    <row r="1544" spans="1:5" ht="15.75" thickBot="1" x14ac:dyDescent="0.3">
      <c r="A1544" s="105">
        <v>22020309</v>
      </c>
      <c r="B1544" s="106" t="s">
        <v>643</v>
      </c>
      <c r="C1544" s="107">
        <v>100000</v>
      </c>
      <c r="D1544" s="107">
        <v>75000</v>
      </c>
      <c r="E1544" s="107">
        <v>200000</v>
      </c>
    </row>
    <row r="1545" spans="1:5" ht="15.75" thickBot="1" x14ac:dyDescent="0.3">
      <c r="A1545" s="105">
        <v>22020310</v>
      </c>
      <c r="B1545" s="106" t="s">
        <v>644</v>
      </c>
      <c r="C1545" s="107">
        <v>50000</v>
      </c>
      <c r="D1545" s="107">
        <v>20000</v>
      </c>
      <c r="E1545" s="107">
        <v>50000</v>
      </c>
    </row>
    <row r="1546" spans="1:5" ht="15.75" thickBot="1" x14ac:dyDescent="0.3">
      <c r="A1546" s="102">
        <v>220204</v>
      </c>
      <c r="B1546" s="103" t="s">
        <v>653</v>
      </c>
      <c r="C1546" s="104">
        <v>9288000</v>
      </c>
      <c r="D1546" s="104">
        <v>7880530</v>
      </c>
      <c r="E1546" s="104">
        <v>33750000</v>
      </c>
    </row>
    <row r="1547" spans="1:5" ht="15.75" thickBot="1" x14ac:dyDescent="0.3">
      <c r="A1547" s="105">
        <v>22020401</v>
      </c>
      <c r="B1547" s="106" t="s">
        <v>654</v>
      </c>
      <c r="C1547" s="107">
        <v>738000</v>
      </c>
      <c r="D1547" s="107">
        <v>794050</v>
      </c>
      <c r="E1547" s="107">
        <v>3500000</v>
      </c>
    </row>
    <row r="1548" spans="1:5" ht="15.75" thickBot="1" x14ac:dyDescent="0.3">
      <c r="A1548" s="105">
        <v>22020402</v>
      </c>
      <c r="B1548" s="106" t="s">
        <v>655</v>
      </c>
      <c r="C1548" s="107">
        <v>200000</v>
      </c>
      <c r="D1548" s="107">
        <v>83600</v>
      </c>
      <c r="E1548" s="107">
        <v>1500000</v>
      </c>
    </row>
    <row r="1549" spans="1:5" ht="15.75" thickBot="1" x14ac:dyDescent="0.3">
      <c r="A1549" s="105">
        <v>22020403</v>
      </c>
      <c r="B1549" s="106" t="s">
        <v>656</v>
      </c>
      <c r="C1549" s="107">
        <v>600000</v>
      </c>
      <c r="D1549" s="107">
        <v>275000</v>
      </c>
      <c r="E1549" s="107">
        <v>1500000</v>
      </c>
    </row>
    <row r="1550" spans="1:5" ht="15.75" thickBot="1" x14ac:dyDescent="0.3">
      <c r="A1550" s="105">
        <v>22020404</v>
      </c>
      <c r="B1550" s="106" t="s">
        <v>657</v>
      </c>
      <c r="C1550" s="107">
        <v>250000</v>
      </c>
      <c r="D1550" s="108">
        <v>0</v>
      </c>
      <c r="E1550" s="107">
        <v>250000</v>
      </c>
    </row>
    <row r="1551" spans="1:5" ht="15.75" thickBot="1" x14ac:dyDescent="0.3">
      <c r="A1551" s="105">
        <v>22020405</v>
      </c>
      <c r="B1551" s="106" t="s">
        <v>658</v>
      </c>
      <c r="C1551" s="107">
        <v>3500000</v>
      </c>
      <c r="D1551" s="107">
        <v>3802400</v>
      </c>
      <c r="E1551" s="107">
        <v>12000000</v>
      </c>
    </row>
    <row r="1552" spans="1:5" ht="15.75" thickBot="1" x14ac:dyDescent="0.3">
      <c r="A1552" s="105">
        <v>22020406</v>
      </c>
      <c r="B1552" s="106" t="s">
        <v>659</v>
      </c>
      <c r="C1552" s="107">
        <v>250000</v>
      </c>
      <c r="D1552" s="107">
        <v>163780</v>
      </c>
      <c r="E1552" s="107">
        <v>500000</v>
      </c>
    </row>
    <row r="1553" spans="1:5" ht="15.75" thickBot="1" x14ac:dyDescent="0.3">
      <c r="A1553" s="105">
        <v>22020418</v>
      </c>
      <c r="B1553" s="106" t="s">
        <v>669</v>
      </c>
      <c r="C1553" s="107">
        <v>1000000</v>
      </c>
      <c r="D1553" s="107">
        <v>549400</v>
      </c>
      <c r="E1553" s="107">
        <v>3000000</v>
      </c>
    </row>
    <row r="1554" spans="1:5" ht="15.75" thickBot="1" x14ac:dyDescent="0.3">
      <c r="A1554" s="105">
        <v>22020420</v>
      </c>
      <c r="B1554" s="106" t="s">
        <v>671</v>
      </c>
      <c r="C1554" s="107">
        <v>2000000</v>
      </c>
      <c r="D1554" s="107">
        <v>1892300</v>
      </c>
      <c r="E1554" s="107">
        <v>10000000</v>
      </c>
    </row>
    <row r="1555" spans="1:5" ht="15.75" thickBot="1" x14ac:dyDescent="0.3">
      <c r="A1555" s="105">
        <v>22020421</v>
      </c>
      <c r="B1555" s="106" t="s">
        <v>672</v>
      </c>
      <c r="C1555" s="107">
        <v>350000</v>
      </c>
      <c r="D1555" s="108">
        <v>0</v>
      </c>
      <c r="E1555" s="107">
        <v>500000</v>
      </c>
    </row>
    <row r="1556" spans="1:5" ht="15.75" thickBot="1" x14ac:dyDescent="0.3">
      <c r="A1556" s="105">
        <v>22020423</v>
      </c>
      <c r="B1556" s="106" t="s">
        <v>674</v>
      </c>
      <c r="C1556" s="107">
        <v>400000</v>
      </c>
      <c r="D1556" s="107">
        <v>320000</v>
      </c>
      <c r="E1556" s="107">
        <v>1000000</v>
      </c>
    </row>
    <row r="1557" spans="1:5" ht="15.75" thickBot="1" x14ac:dyDescent="0.3">
      <c r="A1557" s="102">
        <v>220205</v>
      </c>
      <c r="B1557" s="103" t="s">
        <v>675</v>
      </c>
      <c r="C1557" s="104">
        <v>500000</v>
      </c>
      <c r="D1557" s="109">
        <v>0</v>
      </c>
      <c r="E1557" s="104">
        <v>500000</v>
      </c>
    </row>
    <row r="1558" spans="1:5" ht="15.75" thickBot="1" x14ac:dyDescent="0.3">
      <c r="A1558" s="105">
        <v>22020501</v>
      </c>
      <c r="B1558" s="106" t="s">
        <v>676</v>
      </c>
      <c r="C1558" s="107">
        <v>500000</v>
      </c>
      <c r="D1558" s="108">
        <v>0</v>
      </c>
      <c r="E1558" s="107">
        <v>500000</v>
      </c>
    </row>
    <row r="1559" spans="1:5" ht="15.75" thickBot="1" x14ac:dyDescent="0.3">
      <c r="A1559" s="102">
        <v>220206</v>
      </c>
      <c r="B1559" s="103" t="s">
        <v>678</v>
      </c>
      <c r="C1559" s="104">
        <v>450000</v>
      </c>
      <c r="D1559" s="104">
        <v>100000</v>
      </c>
      <c r="E1559" s="104">
        <v>750000</v>
      </c>
    </row>
    <row r="1560" spans="1:5" ht="15.75" thickBot="1" x14ac:dyDescent="0.3">
      <c r="A1560" s="105">
        <v>22020601</v>
      </c>
      <c r="B1560" s="106" t="s">
        <v>679</v>
      </c>
      <c r="C1560" s="107">
        <v>100000</v>
      </c>
      <c r="D1560" s="108">
        <v>0</v>
      </c>
      <c r="E1560" s="107">
        <v>200000</v>
      </c>
    </row>
    <row r="1561" spans="1:5" ht="15.75" thickBot="1" x14ac:dyDescent="0.3">
      <c r="A1561" s="105">
        <v>22020602</v>
      </c>
      <c r="B1561" s="106" t="s">
        <v>680</v>
      </c>
      <c r="C1561" s="107">
        <v>200000</v>
      </c>
      <c r="D1561" s="107">
        <v>100000</v>
      </c>
      <c r="E1561" s="107">
        <v>400000</v>
      </c>
    </row>
    <row r="1562" spans="1:5" ht="15.75" thickBot="1" x14ac:dyDescent="0.3">
      <c r="A1562" s="105">
        <v>22020603</v>
      </c>
      <c r="B1562" s="106" t="s">
        <v>681</v>
      </c>
      <c r="C1562" s="107">
        <v>150000</v>
      </c>
      <c r="D1562" s="108">
        <v>0</v>
      </c>
      <c r="E1562" s="107">
        <v>150000</v>
      </c>
    </row>
    <row r="1563" spans="1:5" ht="15.75" thickBot="1" x14ac:dyDescent="0.3">
      <c r="A1563" s="102">
        <v>220208</v>
      </c>
      <c r="B1563" s="103" t="s">
        <v>693</v>
      </c>
      <c r="C1563" s="104">
        <v>81040000</v>
      </c>
      <c r="D1563" s="104">
        <v>48564000</v>
      </c>
      <c r="E1563" s="104">
        <v>132000000</v>
      </c>
    </row>
    <row r="1564" spans="1:5" ht="15.75" thickBot="1" x14ac:dyDescent="0.3">
      <c r="A1564" s="105">
        <v>22020802</v>
      </c>
      <c r="B1564" s="106" t="s">
        <v>695</v>
      </c>
      <c r="C1564" s="107">
        <v>1040000</v>
      </c>
      <c r="D1564" s="107">
        <v>954000</v>
      </c>
      <c r="E1564" s="107">
        <v>2000000</v>
      </c>
    </row>
    <row r="1565" spans="1:5" ht="15.75" thickBot="1" x14ac:dyDescent="0.3">
      <c r="A1565" s="105">
        <v>22020806</v>
      </c>
      <c r="B1565" s="106" t="s">
        <v>697</v>
      </c>
      <c r="C1565" s="107">
        <v>80000000</v>
      </c>
      <c r="D1565" s="107">
        <v>47610000</v>
      </c>
      <c r="E1565" s="107">
        <v>130000000</v>
      </c>
    </row>
    <row r="1566" spans="1:5" ht="15.75" thickBot="1" x14ac:dyDescent="0.3">
      <c r="A1566" s="102">
        <v>220209</v>
      </c>
      <c r="B1566" s="103" t="s">
        <v>698</v>
      </c>
      <c r="C1566" s="104">
        <v>135000</v>
      </c>
      <c r="D1566" s="109">
        <v>0</v>
      </c>
      <c r="E1566" s="104">
        <v>240000</v>
      </c>
    </row>
    <row r="1567" spans="1:5" ht="15.75" thickBot="1" x14ac:dyDescent="0.3">
      <c r="A1567" s="105">
        <v>22020901</v>
      </c>
      <c r="B1567" s="106" t="s">
        <v>699</v>
      </c>
      <c r="C1567" s="107">
        <v>35000</v>
      </c>
      <c r="D1567" s="108">
        <v>0</v>
      </c>
      <c r="E1567" s="107">
        <v>40000</v>
      </c>
    </row>
    <row r="1568" spans="1:5" ht="15.75" thickBot="1" x14ac:dyDescent="0.3">
      <c r="A1568" s="105">
        <v>22020902</v>
      </c>
      <c r="B1568" s="106" t="s">
        <v>700</v>
      </c>
      <c r="C1568" s="107">
        <v>100000</v>
      </c>
      <c r="D1568" s="108">
        <v>0</v>
      </c>
      <c r="E1568" s="107">
        <v>200000</v>
      </c>
    </row>
    <row r="1569" spans="1:5" ht="15.75" thickBot="1" x14ac:dyDescent="0.3">
      <c r="A1569" s="102">
        <v>220210</v>
      </c>
      <c r="B1569" s="103" t="s">
        <v>701</v>
      </c>
      <c r="C1569" s="104">
        <v>3414000</v>
      </c>
      <c r="D1569" s="104">
        <v>1209300</v>
      </c>
      <c r="E1569" s="104">
        <v>11450000</v>
      </c>
    </row>
    <row r="1570" spans="1:5" ht="15.75" thickBot="1" x14ac:dyDescent="0.3">
      <c r="A1570" s="105">
        <v>22021001</v>
      </c>
      <c r="B1570" s="106" t="s">
        <v>702</v>
      </c>
      <c r="C1570" s="107">
        <v>400000</v>
      </c>
      <c r="D1570" s="107">
        <v>92300</v>
      </c>
      <c r="E1570" s="107">
        <v>400000</v>
      </c>
    </row>
    <row r="1571" spans="1:5" ht="15.75" thickBot="1" x14ac:dyDescent="0.3">
      <c r="A1571" s="105">
        <v>22021002</v>
      </c>
      <c r="B1571" s="106" t="s">
        <v>703</v>
      </c>
      <c r="C1571" s="107">
        <v>190000</v>
      </c>
      <c r="D1571" s="107">
        <v>165000</v>
      </c>
      <c r="E1571" s="107">
        <v>200000</v>
      </c>
    </row>
    <row r="1572" spans="1:5" ht="15.75" thickBot="1" x14ac:dyDescent="0.3">
      <c r="A1572" s="105">
        <v>22021003</v>
      </c>
      <c r="B1572" s="106" t="s">
        <v>704</v>
      </c>
      <c r="C1572" s="107">
        <v>216000</v>
      </c>
      <c r="D1572" s="107">
        <v>68000</v>
      </c>
      <c r="E1572" s="107">
        <v>250000</v>
      </c>
    </row>
    <row r="1573" spans="1:5" ht="15.75" thickBot="1" x14ac:dyDescent="0.3">
      <c r="A1573" s="105">
        <v>22021004</v>
      </c>
      <c r="B1573" s="106" t="s">
        <v>705</v>
      </c>
      <c r="C1573" s="107">
        <v>50000</v>
      </c>
      <c r="D1573" s="108">
        <v>0</v>
      </c>
      <c r="E1573" s="107">
        <v>100000</v>
      </c>
    </row>
    <row r="1574" spans="1:5" ht="15.75" thickBot="1" x14ac:dyDescent="0.3">
      <c r="A1574" s="105">
        <v>22021005</v>
      </c>
      <c r="B1574" s="106" t="s">
        <v>706</v>
      </c>
      <c r="C1574" s="107">
        <v>8000</v>
      </c>
      <c r="D1574" s="107">
        <v>34000</v>
      </c>
      <c r="E1574" s="107">
        <v>50000</v>
      </c>
    </row>
    <row r="1575" spans="1:5" ht="15.75" thickBot="1" x14ac:dyDescent="0.3">
      <c r="A1575" s="105">
        <v>22021049</v>
      </c>
      <c r="B1575" s="106" t="s">
        <v>748</v>
      </c>
      <c r="C1575" s="107">
        <v>150000</v>
      </c>
      <c r="D1575" s="108">
        <v>0</v>
      </c>
      <c r="E1575" s="107">
        <v>150000</v>
      </c>
    </row>
    <row r="1576" spans="1:5" ht="15.75" thickBot="1" x14ac:dyDescent="0.3">
      <c r="A1576" s="105">
        <v>22021051</v>
      </c>
      <c r="B1576" s="106" t="s">
        <v>750</v>
      </c>
      <c r="C1576" s="107">
        <v>250000</v>
      </c>
      <c r="D1576" s="108">
        <v>0</v>
      </c>
      <c r="E1576" s="107">
        <v>250000</v>
      </c>
    </row>
    <row r="1577" spans="1:5" ht="15.75" thickBot="1" x14ac:dyDescent="0.3">
      <c r="A1577" s="105">
        <v>22021066</v>
      </c>
      <c r="B1577" s="106" t="s">
        <v>763</v>
      </c>
      <c r="C1577" s="107">
        <v>150000</v>
      </c>
      <c r="D1577" s="108">
        <v>0</v>
      </c>
      <c r="E1577" s="107">
        <v>6000000</v>
      </c>
    </row>
    <row r="1578" spans="1:5" ht="15.75" thickBot="1" x14ac:dyDescent="0.3">
      <c r="A1578" s="105">
        <v>22021099</v>
      </c>
      <c r="B1578" s="106" t="s">
        <v>794</v>
      </c>
      <c r="C1578" s="107">
        <v>2000000</v>
      </c>
      <c r="D1578" s="107">
        <v>850000</v>
      </c>
      <c r="E1578" s="107">
        <v>4050000</v>
      </c>
    </row>
    <row r="1579" spans="1:5" ht="15.75" thickBot="1" x14ac:dyDescent="0.3">
      <c r="A1579" s="96">
        <v>23</v>
      </c>
      <c r="B1579" s="97" t="s">
        <v>809</v>
      </c>
      <c r="C1579" s="98">
        <v>220003155</v>
      </c>
      <c r="D1579" s="98">
        <v>160340706.88999999</v>
      </c>
      <c r="E1579" s="98">
        <v>534000000</v>
      </c>
    </row>
    <row r="1580" spans="1:5" ht="15.75" thickBot="1" x14ac:dyDescent="0.3">
      <c r="A1580" s="99">
        <v>2301</v>
      </c>
      <c r="B1580" s="100" t="s">
        <v>810</v>
      </c>
      <c r="C1580" s="101">
        <v>120000000</v>
      </c>
      <c r="D1580" s="101">
        <v>85113000</v>
      </c>
      <c r="E1580" s="101">
        <v>207000000</v>
      </c>
    </row>
    <row r="1581" spans="1:5" ht="15.75" thickBot="1" x14ac:dyDescent="0.3">
      <c r="A1581" s="102">
        <v>230101</v>
      </c>
      <c r="B1581" s="103" t="s">
        <v>811</v>
      </c>
      <c r="C1581" s="104">
        <v>120000000</v>
      </c>
      <c r="D1581" s="104">
        <v>85113000</v>
      </c>
      <c r="E1581" s="104">
        <v>207000000</v>
      </c>
    </row>
    <row r="1582" spans="1:5" ht="15.75" thickBot="1" x14ac:dyDescent="0.3">
      <c r="A1582" s="105">
        <v>23010105</v>
      </c>
      <c r="B1582" s="106" t="s">
        <v>816</v>
      </c>
      <c r="C1582" s="108">
        <v>0</v>
      </c>
      <c r="D1582" s="108">
        <v>0</v>
      </c>
      <c r="E1582" s="107">
        <v>25000000</v>
      </c>
    </row>
    <row r="1583" spans="1:5" ht="15.75" thickBot="1" x14ac:dyDescent="0.3">
      <c r="A1583" s="105">
        <v>23010122</v>
      </c>
      <c r="B1583" s="106" t="s">
        <v>829</v>
      </c>
      <c r="C1583" s="107">
        <v>120000000</v>
      </c>
      <c r="D1583" s="107">
        <v>85113000</v>
      </c>
      <c r="E1583" s="107">
        <v>180000000</v>
      </c>
    </row>
    <row r="1584" spans="1:5" ht="15.75" thickBot="1" x14ac:dyDescent="0.3">
      <c r="A1584" s="105">
        <v>23010139</v>
      </c>
      <c r="B1584" s="106" t="s">
        <v>842</v>
      </c>
      <c r="C1584" s="108">
        <v>0</v>
      </c>
      <c r="D1584" s="108">
        <v>0</v>
      </c>
      <c r="E1584" s="107">
        <v>2000000</v>
      </c>
    </row>
    <row r="1585" spans="1:5" ht="15.75" thickBot="1" x14ac:dyDescent="0.3">
      <c r="A1585" s="99">
        <v>2302</v>
      </c>
      <c r="B1585" s="100" t="s">
        <v>864</v>
      </c>
      <c r="C1585" s="111">
        <v>0</v>
      </c>
      <c r="D1585" s="111">
        <v>0</v>
      </c>
      <c r="E1585" s="101">
        <v>100000000</v>
      </c>
    </row>
    <row r="1586" spans="1:5" ht="15.75" thickBot="1" x14ac:dyDescent="0.3">
      <c r="A1586" s="102">
        <v>230201</v>
      </c>
      <c r="B1586" s="103" t="s">
        <v>865</v>
      </c>
      <c r="C1586" s="109">
        <v>0</v>
      </c>
      <c r="D1586" s="109">
        <v>0</v>
      </c>
      <c r="E1586" s="104">
        <v>100000000</v>
      </c>
    </row>
    <row r="1587" spans="1:5" ht="15.75" thickBot="1" x14ac:dyDescent="0.3">
      <c r="A1587" s="105">
        <v>23020105</v>
      </c>
      <c r="B1587" s="106" t="s">
        <v>870</v>
      </c>
      <c r="C1587" s="108">
        <v>0</v>
      </c>
      <c r="D1587" s="108">
        <v>0</v>
      </c>
      <c r="E1587" s="107">
        <v>100000000</v>
      </c>
    </row>
    <row r="1588" spans="1:5" ht="15.75" thickBot="1" x14ac:dyDescent="0.3">
      <c r="A1588" s="99">
        <v>2303</v>
      </c>
      <c r="B1588" s="100" t="s">
        <v>899</v>
      </c>
      <c r="C1588" s="101">
        <v>100003155</v>
      </c>
      <c r="D1588" s="101">
        <v>75227706.890000001</v>
      </c>
      <c r="E1588" s="101">
        <v>227000000</v>
      </c>
    </row>
    <row r="1589" spans="1:5" ht="15.75" thickBot="1" x14ac:dyDescent="0.3">
      <c r="A1589" s="102">
        <v>230301</v>
      </c>
      <c r="B1589" s="103" t="s">
        <v>900</v>
      </c>
      <c r="C1589" s="104">
        <v>100003155</v>
      </c>
      <c r="D1589" s="104">
        <v>75227706.890000001</v>
      </c>
      <c r="E1589" s="104">
        <v>227000000</v>
      </c>
    </row>
    <row r="1590" spans="1:5" ht="15.75" thickBot="1" x14ac:dyDescent="0.3">
      <c r="A1590" s="105">
        <v>23030104</v>
      </c>
      <c r="B1590" s="106" t="s">
        <v>904</v>
      </c>
      <c r="C1590" s="107">
        <v>100003155</v>
      </c>
      <c r="D1590" s="107">
        <v>75227706.890000001</v>
      </c>
      <c r="E1590" s="107">
        <v>227000000</v>
      </c>
    </row>
    <row r="1591" spans="1:5" ht="15.75" thickBot="1" x14ac:dyDescent="0.3">
      <c r="A1591" s="118"/>
      <c r="B1591" s="118"/>
      <c r="C1591" s="119"/>
      <c r="D1591" s="119"/>
      <c r="E1591" s="119"/>
    </row>
    <row r="1592" spans="1:5" s="35" customFormat="1" ht="15.75" thickBot="1" x14ac:dyDescent="0.3">
      <c r="A1592" s="173" t="s">
        <v>2051</v>
      </c>
      <c r="B1592" s="174"/>
      <c r="C1592" s="174"/>
      <c r="D1592" s="174"/>
      <c r="E1592" s="175"/>
    </row>
    <row r="1593" spans="1:5" s="117" customFormat="1" ht="30.75" thickBot="1" x14ac:dyDescent="0.3">
      <c r="A1593" s="115" t="s">
        <v>239</v>
      </c>
      <c r="B1593" s="116" t="s">
        <v>2022</v>
      </c>
      <c r="C1593" s="116" t="s">
        <v>1</v>
      </c>
      <c r="D1593" s="116" t="s">
        <v>2</v>
      </c>
      <c r="E1593" s="116" t="s">
        <v>3</v>
      </c>
    </row>
    <row r="1594" spans="1:5" ht="15.75" thickBot="1" x14ac:dyDescent="0.3">
      <c r="A1594" s="93">
        <v>2</v>
      </c>
      <c r="B1594" s="94" t="s">
        <v>592</v>
      </c>
      <c r="C1594" s="95">
        <v>1315842039.78</v>
      </c>
      <c r="D1594" s="95">
        <v>330168180.31999999</v>
      </c>
      <c r="E1594" s="95">
        <v>2091160000</v>
      </c>
    </row>
    <row r="1595" spans="1:5" ht="15.75" thickBot="1" x14ac:dyDescent="0.3">
      <c r="A1595" s="96">
        <v>21</v>
      </c>
      <c r="B1595" s="97" t="s">
        <v>593</v>
      </c>
      <c r="C1595" s="98">
        <v>41671039.780000001</v>
      </c>
      <c r="D1595" s="98">
        <v>51767815.890000001</v>
      </c>
      <c r="E1595" s="98">
        <v>115750000</v>
      </c>
    </row>
    <row r="1596" spans="1:5" ht="15.75" thickBot="1" x14ac:dyDescent="0.3">
      <c r="A1596" s="99">
        <v>2101</v>
      </c>
      <c r="B1596" s="100" t="s">
        <v>594</v>
      </c>
      <c r="C1596" s="101">
        <v>41671039.780000001</v>
      </c>
      <c r="D1596" s="101">
        <v>51767815.890000001</v>
      </c>
      <c r="E1596" s="101">
        <v>95750000</v>
      </c>
    </row>
    <row r="1597" spans="1:5" ht="15.75" thickBot="1" x14ac:dyDescent="0.3">
      <c r="A1597" s="102">
        <v>210101</v>
      </c>
      <c r="B1597" s="103" t="s">
        <v>595</v>
      </c>
      <c r="C1597" s="104">
        <v>41671039.780000001</v>
      </c>
      <c r="D1597" s="104">
        <v>51767815.890000001</v>
      </c>
      <c r="E1597" s="104">
        <v>95750000</v>
      </c>
    </row>
    <row r="1598" spans="1:5" ht="15.75" thickBot="1" x14ac:dyDescent="0.3">
      <c r="A1598" s="105">
        <v>21010101</v>
      </c>
      <c r="B1598" s="106" t="s">
        <v>594</v>
      </c>
      <c r="C1598" s="107">
        <v>41671039.780000001</v>
      </c>
      <c r="D1598" s="107">
        <v>51767815.890000001</v>
      </c>
      <c r="E1598" s="107">
        <v>95750000</v>
      </c>
    </row>
    <row r="1599" spans="1:5" ht="15.75" thickBot="1" x14ac:dyDescent="0.3">
      <c r="A1599" s="99">
        <v>2102</v>
      </c>
      <c r="B1599" s="100" t="s">
        <v>598</v>
      </c>
      <c r="C1599" s="111">
        <v>0</v>
      </c>
      <c r="D1599" s="111">
        <v>0</v>
      </c>
      <c r="E1599" s="101">
        <v>20000000</v>
      </c>
    </row>
    <row r="1600" spans="1:5" ht="15.75" thickBot="1" x14ac:dyDescent="0.3">
      <c r="A1600" s="102">
        <v>210201</v>
      </c>
      <c r="B1600" s="103" t="s">
        <v>599</v>
      </c>
      <c r="C1600" s="109">
        <v>0</v>
      </c>
      <c r="D1600" s="109">
        <v>0</v>
      </c>
      <c r="E1600" s="104">
        <v>20000000</v>
      </c>
    </row>
    <row r="1601" spans="1:5" ht="15.75" thickBot="1" x14ac:dyDescent="0.3">
      <c r="A1601" s="105">
        <v>21020101</v>
      </c>
      <c r="B1601" s="106" t="s">
        <v>600</v>
      </c>
      <c r="C1601" s="108">
        <v>0</v>
      </c>
      <c r="D1601" s="108">
        <v>0</v>
      </c>
      <c r="E1601" s="107">
        <v>5000000</v>
      </c>
    </row>
    <row r="1602" spans="1:5" ht="15.75" thickBot="1" x14ac:dyDescent="0.3">
      <c r="A1602" s="105">
        <v>21020105</v>
      </c>
      <c r="B1602" s="106" t="s">
        <v>604</v>
      </c>
      <c r="C1602" s="108">
        <v>0</v>
      </c>
      <c r="D1602" s="108">
        <v>0</v>
      </c>
      <c r="E1602" s="107">
        <v>15000000</v>
      </c>
    </row>
    <row r="1603" spans="1:5" ht="15.75" thickBot="1" x14ac:dyDescent="0.3">
      <c r="A1603" s="96">
        <v>22</v>
      </c>
      <c r="B1603" s="97" t="s">
        <v>614</v>
      </c>
      <c r="C1603" s="98">
        <v>1004171000</v>
      </c>
      <c r="D1603" s="98">
        <v>275911394.43000001</v>
      </c>
      <c r="E1603" s="98">
        <v>1770210000</v>
      </c>
    </row>
    <row r="1604" spans="1:5" ht="15.75" thickBot="1" x14ac:dyDescent="0.3">
      <c r="A1604" s="99">
        <v>2202</v>
      </c>
      <c r="B1604" s="100" t="s">
        <v>620</v>
      </c>
      <c r="C1604" s="101">
        <v>239171000</v>
      </c>
      <c r="D1604" s="101">
        <v>81911394.430000007</v>
      </c>
      <c r="E1604" s="101">
        <v>510210000</v>
      </c>
    </row>
    <row r="1605" spans="1:5" ht="15.75" thickBot="1" x14ac:dyDescent="0.3">
      <c r="A1605" s="102">
        <v>220201</v>
      </c>
      <c r="B1605" s="103" t="s">
        <v>621</v>
      </c>
      <c r="C1605" s="104">
        <v>11500000</v>
      </c>
      <c r="D1605" s="104">
        <v>9917000</v>
      </c>
      <c r="E1605" s="104">
        <v>18000000</v>
      </c>
    </row>
    <row r="1606" spans="1:5" ht="15.75" thickBot="1" x14ac:dyDescent="0.3">
      <c r="A1606" s="105">
        <v>22020101</v>
      </c>
      <c r="B1606" s="106" t="s">
        <v>622</v>
      </c>
      <c r="C1606" s="107">
        <v>1500000</v>
      </c>
      <c r="D1606" s="107">
        <v>254000</v>
      </c>
      <c r="E1606" s="107">
        <v>3000000</v>
      </c>
    </row>
    <row r="1607" spans="1:5" ht="15.75" thickBot="1" x14ac:dyDescent="0.3">
      <c r="A1607" s="105">
        <v>22020102</v>
      </c>
      <c r="B1607" s="106" t="s">
        <v>623</v>
      </c>
      <c r="C1607" s="107">
        <v>10000000</v>
      </c>
      <c r="D1607" s="107">
        <v>9663000</v>
      </c>
      <c r="E1607" s="107">
        <v>15000000</v>
      </c>
    </row>
    <row r="1608" spans="1:5" ht="15.75" thickBot="1" x14ac:dyDescent="0.3">
      <c r="A1608" s="102">
        <v>220202</v>
      </c>
      <c r="B1608" s="103" t="s">
        <v>626</v>
      </c>
      <c r="C1608" s="104">
        <v>600000</v>
      </c>
      <c r="D1608" s="104">
        <v>300000</v>
      </c>
      <c r="E1608" s="104">
        <v>1700000</v>
      </c>
    </row>
    <row r="1609" spans="1:5" ht="15.75" thickBot="1" x14ac:dyDescent="0.3">
      <c r="A1609" s="105">
        <v>22020203</v>
      </c>
      <c r="B1609" s="106" t="s">
        <v>629</v>
      </c>
      <c r="C1609" s="107">
        <v>500000</v>
      </c>
      <c r="D1609" s="107">
        <v>300000</v>
      </c>
      <c r="E1609" s="107">
        <v>1500000</v>
      </c>
    </row>
    <row r="1610" spans="1:5" ht="15.75" thickBot="1" x14ac:dyDescent="0.3">
      <c r="A1610" s="105">
        <v>22020204</v>
      </c>
      <c r="B1610" s="106" t="s">
        <v>630</v>
      </c>
      <c r="C1610" s="107">
        <v>100000</v>
      </c>
      <c r="D1610" s="108">
        <v>0</v>
      </c>
      <c r="E1610" s="107">
        <v>200000</v>
      </c>
    </row>
    <row r="1611" spans="1:5" ht="15.75" thickBot="1" x14ac:dyDescent="0.3">
      <c r="A1611" s="102">
        <v>220203</v>
      </c>
      <c r="B1611" s="103" t="s">
        <v>634</v>
      </c>
      <c r="C1611" s="104">
        <v>5850000</v>
      </c>
      <c r="D1611" s="104">
        <v>5676500</v>
      </c>
      <c r="E1611" s="104">
        <v>9700000</v>
      </c>
    </row>
    <row r="1612" spans="1:5" ht="15.75" thickBot="1" x14ac:dyDescent="0.3">
      <c r="A1612" s="105">
        <v>22020301</v>
      </c>
      <c r="B1612" s="106" t="s">
        <v>635</v>
      </c>
      <c r="C1612" s="107">
        <v>4000000</v>
      </c>
      <c r="D1612" s="107">
        <v>3693500</v>
      </c>
      <c r="E1612" s="107">
        <v>6000000</v>
      </c>
    </row>
    <row r="1613" spans="1:5" ht="15.75" thickBot="1" x14ac:dyDescent="0.3">
      <c r="A1613" s="105">
        <v>22020302</v>
      </c>
      <c r="B1613" s="106" t="s">
        <v>636</v>
      </c>
      <c r="C1613" s="107">
        <v>100000</v>
      </c>
      <c r="D1613" s="108">
        <v>0</v>
      </c>
      <c r="E1613" s="107">
        <v>200000</v>
      </c>
    </row>
    <row r="1614" spans="1:5" ht="15.75" thickBot="1" x14ac:dyDescent="0.3">
      <c r="A1614" s="105">
        <v>22020303</v>
      </c>
      <c r="B1614" s="106" t="s">
        <v>637</v>
      </c>
      <c r="C1614" s="107">
        <v>250000</v>
      </c>
      <c r="D1614" s="107">
        <v>180000</v>
      </c>
      <c r="E1614" s="107">
        <v>500000</v>
      </c>
    </row>
    <row r="1615" spans="1:5" ht="15.75" thickBot="1" x14ac:dyDescent="0.3">
      <c r="A1615" s="105">
        <v>22020305</v>
      </c>
      <c r="B1615" s="106" t="s">
        <v>639</v>
      </c>
      <c r="C1615" s="107">
        <v>1500000</v>
      </c>
      <c r="D1615" s="107">
        <v>1803000</v>
      </c>
      <c r="E1615" s="107">
        <v>3000000</v>
      </c>
    </row>
    <row r="1616" spans="1:5" ht="15.75" thickBot="1" x14ac:dyDescent="0.3">
      <c r="A1616" s="102">
        <v>220204</v>
      </c>
      <c r="B1616" s="103" t="s">
        <v>653</v>
      </c>
      <c r="C1616" s="104">
        <v>5200000</v>
      </c>
      <c r="D1616" s="104">
        <v>3314300</v>
      </c>
      <c r="E1616" s="104">
        <v>10150000</v>
      </c>
    </row>
    <row r="1617" spans="1:5" ht="15.75" thickBot="1" x14ac:dyDescent="0.3">
      <c r="A1617" s="105">
        <v>22020401</v>
      </c>
      <c r="B1617" s="106" t="s">
        <v>654</v>
      </c>
      <c r="C1617" s="107">
        <v>1200000</v>
      </c>
      <c r="D1617" s="107">
        <v>222000</v>
      </c>
      <c r="E1617" s="107">
        <v>3000000</v>
      </c>
    </row>
    <row r="1618" spans="1:5" ht="15.75" thickBot="1" x14ac:dyDescent="0.3">
      <c r="A1618" s="105">
        <v>22020402</v>
      </c>
      <c r="B1618" s="106" t="s">
        <v>655</v>
      </c>
      <c r="C1618" s="107">
        <v>100000</v>
      </c>
      <c r="D1618" s="107">
        <v>70000</v>
      </c>
      <c r="E1618" s="107">
        <v>150000</v>
      </c>
    </row>
    <row r="1619" spans="1:5" ht="15.75" thickBot="1" x14ac:dyDescent="0.3">
      <c r="A1619" s="105">
        <v>22020403</v>
      </c>
      <c r="B1619" s="106" t="s">
        <v>656</v>
      </c>
      <c r="C1619" s="107">
        <v>1200000</v>
      </c>
      <c r="D1619" s="107">
        <v>1075000</v>
      </c>
      <c r="E1619" s="107">
        <v>2000000</v>
      </c>
    </row>
    <row r="1620" spans="1:5" ht="15.75" thickBot="1" x14ac:dyDescent="0.3">
      <c r="A1620" s="105">
        <v>22020404</v>
      </c>
      <c r="B1620" s="106" t="s">
        <v>657</v>
      </c>
      <c r="C1620" s="107">
        <v>1200000</v>
      </c>
      <c r="D1620" s="107">
        <v>937700</v>
      </c>
      <c r="E1620" s="107">
        <v>2500000</v>
      </c>
    </row>
    <row r="1621" spans="1:5" ht="15.75" thickBot="1" x14ac:dyDescent="0.3">
      <c r="A1621" s="105">
        <v>22020405</v>
      </c>
      <c r="B1621" s="106" t="s">
        <v>658</v>
      </c>
      <c r="C1621" s="107">
        <v>1500000</v>
      </c>
      <c r="D1621" s="107">
        <v>1009600</v>
      </c>
      <c r="E1621" s="107">
        <v>2500000</v>
      </c>
    </row>
    <row r="1622" spans="1:5" ht="15.75" thickBot="1" x14ac:dyDescent="0.3">
      <c r="A1622" s="102">
        <v>220205</v>
      </c>
      <c r="B1622" s="103" t="s">
        <v>675</v>
      </c>
      <c r="C1622" s="104">
        <v>100000</v>
      </c>
      <c r="D1622" s="109">
        <v>0</v>
      </c>
      <c r="E1622" s="104">
        <v>3000000</v>
      </c>
    </row>
    <row r="1623" spans="1:5" ht="15.75" thickBot="1" x14ac:dyDescent="0.3">
      <c r="A1623" s="105">
        <v>22020501</v>
      </c>
      <c r="B1623" s="106" t="s">
        <v>676</v>
      </c>
      <c r="C1623" s="107">
        <v>100000</v>
      </c>
      <c r="D1623" s="108">
        <v>0</v>
      </c>
      <c r="E1623" s="107">
        <v>1000000</v>
      </c>
    </row>
    <row r="1624" spans="1:5" ht="15.75" thickBot="1" x14ac:dyDescent="0.3">
      <c r="A1624" s="105">
        <v>22020502</v>
      </c>
      <c r="B1624" s="106" t="s">
        <v>677</v>
      </c>
      <c r="C1624" s="108">
        <v>0</v>
      </c>
      <c r="D1624" s="108">
        <v>0</v>
      </c>
      <c r="E1624" s="107">
        <v>2000000</v>
      </c>
    </row>
    <row r="1625" spans="1:5" ht="15.75" thickBot="1" x14ac:dyDescent="0.3">
      <c r="A1625" s="102">
        <v>220206</v>
      </c>
      <c r="B1625" s="103" t="s">
        <v>678</v>
      </c>
      <c r="C1625" s="104">
        <v>1060000</v>
      </c>
      <c r="D1625" s="104">
        <v>1398000</v>
      </c>
      <c r="E1625" s="104">
        <v>3000000</v>
      </c>
    </row>
    <row r="1626" spans="1:5" ht="15.75" thickBot="1" x14ac:dyDescent="0.3">
      <c r="A1626" s="105">
        <v>22020601</v>
      </c>
      <c r="B1626" s="106" t="s">
        <v>679</v>
      </c>
      <c r="C1626" s="107">
        <v>1000000</v>
      </c>
      <c r="D1626" s="107">
        <v>1305000</v>
      </c>
      <c r="E1626" s="107">
        <v>2000000</v>
      </c>
    </row>
    <row r="1627" spans="1:5" ht="15.75" thickBot="1" x14ac:dyDescent="0.3">
      <c r="A1627" s="105">
        <v>22020605</v>
      </c>
      <c r="B1627" s="106" t="s">
        <v>683</v>
      </c>
      <c r="C1627" s="107">
        <v>60000</v>
      </c>
      <c r="D1627" s="107">
        <v>93000</v>
      </c>
      <c r="E1627" s="107">
        <v>1000000</v>
      </c>
    </row>
    <row r="1628" spans="1:5" ht="15.75" thickBot="1" x14ac:dyDescent="0.3">
      <c r="A1628" s="102">
        <v>220207</v>
      </c>
      <c r="B1628" s="103" t="s">
        <v>685</v>
      </c>
      <c r="C1628" s="104">
        <v>50000000</v>
      </c>
      <c r="D1628" s="104">
        <v>12283900</v>
      </c>
      <c r="E1628" s="104">
        <v>60000000</v>
      </c>
    </row>
    <row r="1629" spans="1:5" ht="15.75" thickBot="1" x14ac:dyDescent="0.3">
      <c r="A1629" s="105">
        <v>22020701</v>
      </c>
      <c r="B1629" s="106" t="s">
        <v>686</v>
      </c>
      <c r="C1629" s="107">
        <v>50000000</v>
      </c>
      <c r="D1629" s="107">
        <v>12283900</v>
      </c>
      <c r="E1629" s="107">
        <v>60000000</v>
      </c>
    </row>
    <row r="1630" spans="1:5" ht="15.75" thickBot="1" x14ac:dyDescent="0.3">
      <c r="A1630" s="102">
        <v>220208</v>
      </c>
      <c r="B1630" s="103" t="s">
        <v>693</v>
      </c>
      <c r="C1630" s="104">
        <v>4500000</v>
      </c>
      <c r="D1630" s="104">
        <v>3780400</v>
      </c>
      <c r="E1630" s="104">
        <v>6000000</v>
      </c>
    </row>
    <row r="1631" spans="1:5" ht="15.75" thickBot="1" x14ac:dyDescent="0.3">
      <c r="A1631" s="105">
        <v>22020801</v>
      </c>
      <c r="B1631" s="106" t="s">
        <v>694</v>
      </c>
      <c r="C1631" s="107">
        <v>500000</v>
      </c>
      <c r="D1631" s="107">
        <v>40000</v>
      </c>
      <c r="E1631" s="107">
        <v>1000000</v>
      </c>
    </row>
    <row r="1632" spans="1:5" ht="15.75" thickBot="1" x14ac:dyDescent="0.3">
      <c r="A1632" s="105">
        <v>22020802</v>
      </c>
      <c r="B1632" s="106" t="s">
        <v>695</v>
      </c>
      <c r="C1632" s="107">
        <v>4000000</v>
      </c>
      <c r="D1632" s="107">
        <v>3740400</v>
      </c>
      <c r="E1632" s="107">
        <v>5000000</v>
      </c>
    </row>
    <row r="1633" spans="1:5" ht="15.75" thickBot="1" x14ac:dyDescent="0.3">
      <c r="A1633" s="102">
        <v>220209</v>
      </c>
      <c r="B1633" s="103" t="s">
        <v>698</v>
      </c>
      <c r="C1633" s="104">
        <v>6000</v>
      </c>
      <c r="D1633" s="104">
        <v>5457.25</v>
      </c>
      <c r="E1633" s="104">
        <v>10000</v>
      </c>
    </row>
    <row r="1634" spans="1:5" ht="15.75" thickBot="1" x14ac:dyDescent="0.3">
      <c r="A1634" s="105">
        <v>22020901</v>
      </c>
      <c r="B1634" s="106" t="s">
        <v>699</v>
      </c>
      <c r="C1634" s="107">
        <v>6000</v>
      </c>
      <c r="D1634" s="107">
        <v>5457.25</v>
      </c>
      <c r="E1634" s="107">
        <v>10000</v>
      </c>
    </row>
    <row r="1635" spans="1:5" ht="15.75" thickBot="1" x14ac:dyDescent="0.3">
      <c r="A1635" s="102">
        <v>220210</v>
      </c>
      <c r="B1635" s="103" t="s">
        <v>701</v>
      </c>
      <c r="C1635" s="104">
        <v>160355000</v>
      </c>
      <c r="D1635" s="104">
        <v>45235837.18</v>
      </c>
      <c r="E1635" s="104">
        <v>398650000</v>
      </c>
    </row>
    <row r="1636" spans="1:5" ht="15.75" thickBot="1" x14ac:dyDescent="0.3">
      <c r="A1636" s="105">
        <v>22021001</v>
      </c>
      <c r="B1636" s="106" t="s">
        <v>702</v>
      </c>
      <c r="C1636" s="107">
        <v>1000000</v>
      </c>
      <c r="D1636" s="107">
        <v>1428000</v>
      </c>
      <c r="E1636" s="107">
        <v>3000000</v>
      </c>
    </row>
    <row r="1637" spans="1:5" ht="15.75" thickBot="1" x14ac:dyDescent="0.3">
      <c r="A1637" s="105">
        <v>22021002</v>
      </c>
      <c r="B1637" s="106" t="s">
        <v>703</v>
      </c>
      <c r="C1637" s="107">
        <v>425000</v>
      </c>
      <c r="D1637" s="107">
        <v>966000</v>
      </c>
      <c r="E1637" s="107">
        <v>1000000</v>
      </c>
    </row>
    <row r="1638" spans="1:5" ht="15.75" thickBot="1" x14ac:dyDescent="0.3">
      <c r="A1638" s="105">
        <v>22021003</v>
      </c>
      <c r="B1638" s="106" t="s">
        <v>704</v>
      </c>
      <c r="C1638" s="107">
        <v>500000</v>
      </c>
      <c r="D1638" s="107">
        <v>1017800</v>
      </c>
      <c r="E1638" s="107">
        <v>1000000</v>
      </c>
    </row>
    <row r="1639" spans="1:5" ht="15.75" thickBot="1" x14ac:dyDescent="0.3">
      <c r="A1639" s="105">
        <v>22021005</v>
      </c>
      <c r="B1639" s="106" t="s">
        <v>706</v>
      </c>
      <c r="C1639" s="107">
        <v>30000</v>
      </c>
      <c r="D1639" s="107">
        <v>64600</v>
      </c>
      <c r="E1639" s="107">
        <v>150000</v>
      </c>
    </row>
    <row r="1640" spans="1:5" ht="15.75" thickBot="1" x14ac:dyDescent="0.3">
      <c r="A1640" s="105">
        <v>22021015</v>
      </c>
      <c r="B1640" s="106" t="s">
        <v>715</v>
      </c>
      <c r="C1640" s="107">
        <v>1000000</v>
      </c>
      <c r="D1640" s="108">
        <v>0</v>
      </c>
      <c r="E1640" s="107">
        <v>1000000</v>
      </c>
    </row>
    <row r="1641" spans="1:5" ht="15.75" thickBot="1" x14ac:dyDescent="0.3">
      <c r="A1641" s="105">
        <v>22021018</v>
      </c>
      <c r="B1641" s="106" t="s">
        <v>718</v>
      </c>
      <c r="C1641" s="107">
        <v>5000000</v>
      </c>
      <c r="D1641" s="107">
        <v>6332000</v>
      </c>
      <c r="E1641" s="107">
        <v>12000000</v>
      </c>
    </row>
    <row r="1642" spans="1:5" ht="15.75" thickBot="1" x14ac:dyDescent="0.3">
      <c r="A1642" s="105">
        <v>22021038</v>
      </c>
      <c r="B1642" s="106" t="s">
        <v>737</v>
      </c>
      <c r="C1642" s="107">
        <v>3000000</v>
      </c>
      <c r="D1642" s="107">
        <v>2250000</v>
      </c>
      <c r="E1642" s="107">
        <v>18000000</v>
      </c>
    </row>
    <row r="1643" spans="1:5" ht="15.75" thickBot="1" x14ac:dyDescent="0.3">
      <c r="A1643" s="105">
        <v>22021040</v>
      </c>
      <c r="B1643" s="106" t="s">
        <v>739</v>
      </c>
      <c r="C1643" s="107">
        <v>43000000</v>
      </c>
      <c r="D1643" s="107">
        <v>5598000</v>
      </c>
      <c r="E1643" s="107">
        <v>56000000</v>
      </c>
    </row>
    <row r="1644" spans="1:5" ht="15.75" thickBot="1" x14ac:dyDescent="0.3">
      <c r="A1644" s="105">
        <v>22021042</v>
      </c>
      <c r="B1644" s="106" t="s">
        <v>741</v>
      </c>
      <c r="C1644" s="107">
        <v>1000000</v>
      </c>
      <c r="D1644" s="108">
        <v>0</v>
      </c>
      <c r="E1644" s="108">
        <v>0</v>
      </c>
    </row>
    <row r="1645" spans="1:5" ht="15.75" thickBot="1" x14ac:dyDescent="0.3">
      <c r="A1645" s="105">
        <v>22021043</v>
      </c>
      <c r="B1645" s="106" t="s">
        <v>742</v>
      </c>
      <c r="C1645" s="107">
        <v>4400000</v>
      </c>
      <c r="D1645" s="107">
        <v>3557637.18</v>
      </c>
      <c r="E1645" s="107">
        <v>8000000</v>
      </c>
    </row>
    <row r="1646" spans="1:5" ht="15.75" thickBot="1" x14ac:dyDescent="0.3">
      <c r="A1646" s="105">
        <v>22021044</v>
      </c>
      <c r="B1646" s="106" t="s">
        <v>743</v>
      </c>
      <c r="C1646" s="107">
        <v>23000000</v>
      </c>
      <c r="D1646" s="107">
        <v>15907300</v>
      </c>
      <c r="E1646" s="107">
        <v>49000000</v>
      </c>
    </row>
    <row r="1647" spans="1:5" ht="15.75" thickBot="1" x14ac:dyDescent="0.3">
      <c r="A1647" s="105">
        <v>22021045</v>
      </c>
      <c r="B1647" s="106" t="s">
        <v>744</v>
      </c>
      <c r="C1647" s="107">
        <v>13000000</v>
      </c>
      <c r="D1647" s="108">
        <v>0</v>
      </c>
      <c r="E1647" s="107">
        <v>10000000</v>
      </c>
    </row>
    <row r="1648" spans="1:5" ht="15.75" thickBot="1" x14ac:dyDescent="0.3">
      <c r="A1648" s="105">
        <v>22021046</v>
      </c>
      <c r="B1648" s="106" t="s">
        <v>745</v>
      </c>
      <c r="C1648" s="107">
        <v>1000000</v>
      </c>
      <c r="D1648" s="108">
        <v>0</v>
      </c>
      <c r="E1648" s="107">
        <v>15000000</v>
      </c>
    </row>
    <row r="1649" spans="1:5" ht="15.75" thickBot="1" x14ac:dyDescent="0.3">
      <c r="A1649" s="105">
        <v>22021047</v>
      </c>
      <c r="B1649" s="106" t="s">
        <v>746</v>
      </c>
      <c r="C1649" s="107">
        <v>47750000</v>
      </c>
      <c r="D1649" s="107">
        <v>8114500</v>
      </c>
      <c r="E1649" s="107">
        <v>171000000</v>
      </c>
    </row>
    <row r="1650" spans="1:5" ht="15.75" thickBot="1" x14ac:dyDescent="0.3">
      <c r="A1650" s="105">
        <v>22021099</v>
      </c>
      <c r="B1650" s="106" t="s">
        <v>794</v>
      </c>
      <c r="C1650" s="107">
        <v>16250000</v>
      </c>
      <c r="D1650" s="108">
        <v>0</v>
      </c>
      <c r="E1650" s="107">
        <v>53500000</v>
      </c>
    </row>
    <row r="1651" spans="1:5" ht="15.75" thickBot="1" x14ac:dyDescent="0.3">
      <c r="A1651" s="99">
        <v>2204</v>
      </c>
      <c r="B1651" s="100" t="s">
        <v>795</v>
      </c>
      <c r="C1651" s="101">
        <v>765000000</v>
      </c>
      <c r="D1651" s="101">
        <v>194000000</v>
      </c>
      <c r="E1651" s="101">
        <v>1260000000</v>
      </c>
    </row>
    <row r="1652" spans="1:5" ht="15.75" thickBot="1" x14ac:dyDescent="0.3">
      <c r="A1652" s="102">
        <v>220401</v>
      </c>
      <c r="B1652" s="103" t="s">
        <v>796</v>
      </c>
      <c r="C1652" s="104">
        <v>100000000</v>
      </c>
      <c r="D1652" s="109">
        <v>0</v>
      </c>
      <c r="E1652" s="104">
        <v>100000000</v>
      </c>
    </row>
    <row r="1653" spans="1:5" ht="15.75" thickBot="1" x14ac:dyDescent="0.3">
      <c r="A1653" s="105">
        <v>22040112</v>
      </c>
      <c r="B1653" s="106" t="s">
        <v>800</v>
      </c>
      <c r="C1653" s="107">
        <v>100000000</v>
      </c>
      <c r="D1653" s="108">
        <v>0</v>
      </c>
      <c r="E1653" s="107">
        <v>100000000</v>
      </c>
    </row>
    <row r="1654" spans="1:5" ht="15.75" thickBot="1" x14ac:dyDescent="0.3">
      <c r="A1654" s="102">
        <v>220402</v>
      </c>
      <c r="B1654" s="103" t="s">
        <v>801</v>
      </c>
      <c r="C1654" s="104">
        <v>665000000</v>
      </c>
      <c r="D1654" s="104">
        <v>194000000</v>
      </c>
      <c r="E1654" s="104">
        <v>1160000000</v>
      </c>
    </row>
    <row r="1655" spans="1:5" ht="15.75" thickBot="1" x14ac:dyDescent="0.3">
      <c r="A1655" s="105">
        <v>22040204</v>
      </c>
      <c r="B1655" s="106" t="s">
        <v>802</v>
      </c>
      <c r="C1655" s="107">
        <v>665000000</v>
      </c>
      <c r="D1655" s="107">
        <v>194000000</v>
      </c>
      <c r="E1655" s="107">
        <v>1160000000</v>
      </c>
    </row>
    <row r="1656" spans="1:5" ht="15.75" thickBot="1" x14ac:dyDescent="0.3">
      <c r="A1656" s="96">
        <v>23</v>
      </c>
      <c r="B1656" s="97" t="s">
        <v>809</v>
      </c>
      <c r="C1656" s="98">
        <v>270000000</v>
      </c>
      <c r="D1656" s="98">
        <v>2488970</v>
      </c>
      <c r="E1656" s="98">
        <v>205200000</v>
      </c>
    </row>
    <row r="1657" spans="1:5" ht="15.75" thickBot="1" x14ac:dyDescent="0.3">
      <c r="A1657" s="99">
        <v>2301</v>
      </c>
      <c r="B1657" s="100" t="s">
        <v>810</v>
      </c>
      <c r="C1657" s="101">
        <v>150000000</v>
      </c>
      <c r="D1657" s="101">
        <v>1218000</v>
      </c>
      <c r="E1657" s="101">
        <v>160200000</v>
      </c>
    </row>
    <row r="1658" spans="1:5" ht="15.75" thickBot="1" x14ac:dyDescent="0.3">
      <c r="A1658" s="102">
        <v>230101</v>
      </c>
      <c r="B1658" s="103" t="s">
        <v>811</v>
      </c>
      <c r="C1658" s="104">
        <v>150000000</v>
      </c>
      <c r="D1658" s="104">
        <v>1218000</v>
      </c>
      <c r="E1658" s="104">
        <v>160200000</v>
      </c>
    </row>
    <row r="1659" spans="1:5" ht="15.75" thickBot="1" x14ac:dyDescent="0.3">
      <c r="A1659" s="105">
        <v>23010105</v>
      </c>
      <c r="B1659" s="106" t="s">
        <v>816</v>
      </c>
      <c r="C1659" s="107">
        <v>30000000</v>
      </c>
      <c r="D1659" s="108">
        <v>0</v>
      </c>
      <c r="E1659" s="107">
        <v>40000000</v>
      </c>
    </row>
    <row r="1660" spans="1:5" ht="15.75" thickBot="1" x14ac:dyDescent="0.3">
      <c r="A1660" s="105">
        <v>23010112</v>
      </c>
      <c r="B1660" s="106" t="s">
        <v>821</v>
      </c>
      <c r="C1660" s="107">
        <v>15000000</v>
      </c>
      <c r="D1660" s="107">
        <v>415000</v>
      </c>
      <c r="E1660" s="107">
        <v>15000000</v>
      </c>
    </row>
    <row r="1661" spans="1:5" ht="15.75" thickBot="1" x14ac:dyDescent="0.3">
      <c r="A1661" s="105">
        <v>23010147</v>
      </c>
      <c r="B1661" s="106" t="s">
        <v>847</v>
      </c>
      <c r="C1661" s="107">
        <v>105000000</v>
      </c>
      <c r="D1661" s="107">
        <v>803000</v>
      </c>
      <c r="E1661" s="107">
        <v>105200000</v>
      </c>
    </row>
    <row r="1662" spans="1:5" ht="15.75" thickBot="1" x14ac:dyDescent="0.3">
      <c r="A1662" s="99">
        <v>2302</v>
      </c>
      <c r="B1662" s="100" t="s">
        <v>864</v>
      </c>
      <c r="C1662" s="101">
        <v>100000000</v>
      </c>
      <c r="D1662" s="111">
        <v>0</v>
      </c>
      <c r="E1662" s="101">
        <v>15000000</v>
      </c>
    </row>
    <row r="1663" spans="1:5" ht="15.75" thickBot="1" x14ac:dyDescent="0.3">
      <c r="A1663" s="102">
        <v>230201</v>
      </c>
      <c r="B1663" s="103" t="s">
        <v>865</v>
      </c>
      <c r="C1663" s="104">
        <v>100000000</v>
      </c>
      <c r="D1663" s="109">
        <v>0</v>
      </c>
      <c r="E1663" s="104">
        <v>15000000</v>
      </c>
    </row>
    <row r="1664" spans="1:5" ht="15.75" thickBot="1" x14ac:dyDescent="0.3">
      <c r="A1664" s="105">
        <v>23020101</v>
      </c>
      <c r="B1664" s="106" t="s">
        <v>866</v>
      </c>
      <c r="C1664" s="107">
        <v>100000000</v>
      </c>
      <c r="D1664" s="108">
        <v>0</v>
      </c>
      <c r="E1664" s="107">
        <v>15000000</v>
      </c>
    </row>
    <row r="1665" spans="1:5" ht="15.75" thickBot="1" x14ac:dyDescent="0.3">
      <c r="A1665" s="99">
        <v>2303</v>
      </c>
      <c r="B1665" s="100" t="s">
        <v>899</v>
      </c>
      <c r="C1665" s="101">
        <v>20000000</v>
      </c>
      <c r="D1665" s="101">
        <v>1270970</v>
      </c>
      <c r="E1665" s="101">
        <v>30000000</v>
      </c>
    </row>
    <row r="1666" spans="1:5" ht="15.75" thickBot="1" x14ac:dyDescent="0.3">
      <c r="A1666" s="102">
        <v>230301</v>
      </c>
      <c r="B1666" s="103" t="s">
        <v>900</v>
      </c>
      <c r="C1666" s="104">
        <v>20000000</v>
      </c>
      <c r="D1666" s="104">
        <v>1270970</v>
      </c>
      <c r="E1666" s="104">
        <v>30000000</v>
      </c>
    </row>
    <row r="1667" spans="1:5" ht="15.75" thickBot="1" x14ac:dyDescent="0.3">
      <c r="A1667" s="105">
        <v>23030121</v>
      </c>
      <c r="B1667" s="106" t="s">
        <v>911</v>
      </c>
      <c r="C1667" s="107">
        <v>20000000</v>
      </c>
      <c r="D1667" s="107">
        <v>1270970</v>
      </c>
      <c r="E1667" s="107">
        <v>30000000</v>
      </c>
    </row>
    <row r="1668" spans="1:5" ht="15.75" thickBot="1" x14ac:dyDescent="0.3">
      <c r="A1668" s="118"/>
      <c r="B1668" s="118"/>
      <c r="C1668" s="119"/>
      <c r="D1668" s="119"/>
      <c r="E1668" s="119"/>
    </row>
    <row r="1669" spans="1:5" s="35" customFormat="1" ht="15.75" thickBot="1" x14ac:dyDescent="0.3">
      <c r="A1669" s="173" t="s">
        <v>2052</v>
      </c>
      <c r="B1669" s="174"/>
      <c r="C1669" s="174"/>
      <c r="D1669" s="174"/>
      <c r="E1669" s="175"/>
    </row>
    <row r="1670" spans="1:5" s="117" customFormat="1" ht="30.75" thickBot="1" x14ac:dyDescent="0.3">
      <c r="A1670" s="115" t="s">
        <v>239</v>
      </c>
      <c r="B1670" s="116" t="s">
        <v>2022</v>
      </c>
      <c r="C1670" s="116" t="s">
        <v>1</v>
      </c>
      <c r="D1670" s="116" t="s">
        <v>2</v>
      </c>
      <c r="E1670" s="116" t="s">
        <v>3</v>
      </c>
    </row>
    <row r="1671" spans="1:5" ht="15.75" thickBot="1" x14ac:dyDescent="0.3">
      <c r="A1671" s="93">
        <v>2</v>
      </c>
      <c r="B1671" s="94" t="s">
        <v>592</v>
      </c>
      <c r="C1671" s="95">
        <v>331393685.69999999</v>
      </c>
      <c r="D1671" s="95">
        <v>252014080.93000001</v>
      </c>
      <c r="E1671" s="95">
        <v>467943036</v>
      </c>
    </row>
    <row r="1672" spans="1:5" ht="15.75" thickBot="1" x14ac:dyDescent="0.3">
      <c r="A1672" s="96">
        <v>21</v>
      </c>
      <c r="B1672" s="97" t="s">
        <v>593</v>
      </c>
      <c r="C1672" s="98">
        <v>193973035.69999999</v>
      </c>
      <c r="D1672" s="98">
        <v>192268033.78</v>
      </c>
      <c r="E1672" s="98">
        <v>228973036</v>
      </c>
    </row>
    <row r="1673" spans="1:5" ht="15.75" thickBot="1" x14ac:dyDescent="0.3">
      <c r="A1673" s="99">
        <v>2101</v>
      </c>
      <c r="B1673" s="100" t="s">
        <v>594</v>
      </c>
      <c r="C1673" s="101">
        <v>193973035.69999999</v>
      </c>
      <c r="D1673" s="101">
        <v>192268033.78</v>
      </c>
      <c r="E1673" s="101">
        <v>228973036</v>
      </c>
    </row>
    <row r="1674" spans="1:5" ht="15.75" thickBot="1" x14ac:dyDescent="0.3">
      <c r="A1674" s="102">
        <v>210101</v>
      </c>
      <c r="B1674" s="103" t="s">
        <v>595</v>
      </c>
      <c r="C1674" s="104">
        <v>193973035.69999999</v>
      </c>
      <c r="D1674" s="104">
        <v>192268033.78</v>
      </c>
      <c r="E1674" s="104">
        <v>228973036</v>
      </c>
    </row>
    <row r="1675" spans="1:5" ht="15.75" thickBot="1" x14ac:dyDescent="0.3">
      <c r="A1675" s="105">
        <v>21010101</v>
      </c>
      <c r="B1675" s="106" t="s">
        <v>594</v>
      </c>
      <c r="C1675" s="107">
        <v>193973035.69999999</v>
      </c>
      <c r="D1675" s="107">
        <v>192268033.78</v>
      </c>
      <c r="E1675" s="107">
        <v>228973036</v>
      </c>
    </row>
    <row r="1676" spans="1:5" ht="15.75" thickBot="1" x14ac:dyDescent="0.3">
      <c r="A1676" s="96">
        <v>22</v>
      </c>
      <c r="B1676" s="97" t="s">
        <v>614</v>
      </c>
      <c r="C1676" s="98">
        <v>86420650</v>
      </c>
      <c r="D1676" s="98">
        <v>59746047.149999999</v>
      </c>
      <c r="E1676" s="98">
        <v>122970000</v>
      </c>
    </row>
    <row r="1677" spans="1:5" ht="15.75" thickBot="1" x14ac:dyDescent="0.3">
      <c r="A1677" s="99">
        <v>2202</v>
      </c>
      <c r="B1677" s="100" t="s">
        <v>620</v>
      </c>
      <c r="C1677" s="101">
        <v>86420650</v>
      </c>
      <c r="D1677" s="101">
        <v>59746047.149999999</v>
      </c>
      <c r="E1677" s="101">
        <v>122970000</v>
      </c>
    </row>
    <row r="1678" spans="1:5" ht="15.75" thickBot="1" x14ac:dyDescent="0.3">
      <c r="A1678" s="102">
        <v>220201</v>
      </c>
      <c r="B1678" s="103" t="s">
        <v>621</v>
      </c>
      <c r="C1678" s="104">
        <v>14000000</v>
      </c>
      <c r="D1678" s="104">
        <v>14483500</v>
      </c>
      <c r="E1678" s="104">
        <v>22000000</v>
      </c>
    </row>
    <row r="1679" spans="1:5" ht="15.75" thickBot="1" x14ac:dyDescent="0.3">
      <c r="A1679" s="105">
        <v>22020101</v>
      </c>
      <c r="B1679" s="106" t="s">
        <v>622</v>
      </c>
      <c r="C1679" s="107">
        <v>1000000</v>
      </c>
      <c r="D1679" s="108">
        <v>0</v>
      </c>
      <c r="E1679" s="107">
        <v>2000000</v>
      </c>
    </row>
    <row r="1680" spans="1:5" ht="15.75" thickBot="1" x14ac:dyDescent="0.3">
      <c r="A1680" s="105">
        <v>22020102</v>
      </c>
      <c r="B1680" s="106" t="s">
        <v>623</v>
      </c>
      <c r="C1680" s="107">
        <v>13000000</v>
      </c>
      <c r="D1680" s="107">
        <v>14483500</v>
      </c>
      <c r="E1680" s="107">
        <v>20000000</v>
      </c>
    </row>
    <row r="1681" spans="1:5" ht="15.75" thickBot="1" x14ac:dyDescent="0.3">
      <c r="A1681" s="102">
        <v>220202</v>
      </c>
      <c r="B1681" s="103" t="s">
        <v>626</v>
      </c>
      <c r="C1681" s="104">
        <v>1000000</v>
      </c>
      <c r="D1681" s="104">
        <v>343000</v>
      </c>
      <c r="E1681" s="104">
        <v>2200000</v>
      </c>
    </row>
    <row r="1682" spans="1:5" ht="15.75" thickBot="1" x14ac:dyDescent="0.3">
      <c r="A1682" s="105">
        <v>22020203</v>
      </c>
      <c r="B1682" s="106" t="s">
        <v>629</v>
      </c>
      <c r="C1682" s="107">
        <v>1000000</v>
      </c>
      <c r="D1682" s="107">
        <v>180000</v>
      </c>
      <c r="E1682" s="107">
        <v>2000000</v>
      </c>
    </row>
    <row r="1683" spans="1:5" ht="15.75" thickBot="1" x14ac:dyDescent="0.3">
      <c r="A1683" s="105">
        <v>22020204</v>
      </c>
      <c r="B1683" s="106" t="s">
        <v>630</v>
      </c>
      <c r="C1683" s="108">
        <v>0</v>
      </c>
      <c r="D1683" s="107">
        <v>163000</v>
      </c>
      <c r="E1683" s="107">
        <v>200000</v>
      </c>
    </row>
    <row r="1684" spans="1:5" ht="15.75" thickBot="1" x14ac:dyDescent="0.3">
      <c r="A1684" s="102">
        <v>220203</v>
      </c>
      <c r="B1684" s="103" t="s">
        <v>634</v>
      </c>
      <c r="C1684" s="104">
        <v>44439000</v>
      </c>
      <c r="D1684" s="104">
        <v>38751800</v>
      </c>
      <c r="E1684" s="104">
        <v>53350000</v>
      </c>
    </row>
    <row r="1685" spans="1:5" ht="15.75" thickBot="1" x14ac:dyDescent="0.3">
      <c r="A1685" s="105">
        <v>22020301</v>
      </c>
      <c r="B1685" s="106" t="s">
        <v>635</v>
      </c>
      <c r="C1685" s="107">
        <v>2384000</v>
      </c>
      <c r="D1685" s="107">
        <v>3841800</v>
      </c>
      <c r="E1685" s="107">
        <v>5000000</v>
      </c>
    </row>
    <row r="1686" spans="1:5" ht="15.75" thickBot="1" x14ac:dyDescent="0.3">
      <c r="A1686" s="105">
        <v>22020302</v>
      </c>
      <c r="B1686" s="106" t="s">
        <v>636</v>
      </c>
      <c r="C1686" s="107">
        <v>100000</v>
      </c>
      <c r="D1686" s="108">
        <v>0</v>
      </c>
      <c r="E1686" s="107">
        <v>200000</v>
      </c>
    </row>
    <row r="1687" spans="1:5" ht="15.75" thickBot="1" x14ac:dyDescent="0.3">
      <c r="A1687" s="105">
        <v>22020303</v>
      </c>
      <c r="B1687" s="106" t="s">
        <v>637</v>
      </c>
      <c r="C1687" s="107">
        <v>80000</v>
      </c>
      <c r="D1687" s="107">
        <v>81000</v>
      </c>
      <c r="E1687" s="107">
        <v>150000</v>
      </c>
    </row>
    <row r="1688" spans="1:5" ht="15.75" thickBot="1" x14ac:dyDescent="0.3">
      <c r="A1688" s="105">
        <v>22020305</v>
      </c>
      <c r="B1688" s="106" t="s">
        <v>639</v>
      </c>
      <c r="C1688" s="107">
        <v>1875000</v>
      </c>
      <c r="D1688" s="107">
        <v>659000</v>
      </c>
      <c r="E1688" s="107">
        <v>3000000</v>
      </c>
    </row>
    <row r="1689" spans="1:5" ht="15.75" thickBot="1" x14ac:dyDescent="0.3">
      <c r="A1689" s="105">
        <v>22020306</v>
      </c>
      <c r="B1689" s="106" t="s">
        <v>640</v>
      </c>
      <c r="C1689" s="107">
        <v>20000000</v>
      </c>
      <c r="D1689" s="107">
        <v>500000</v>
      </c>
      <c r="E1689" s="107">
        <v>10000000</v>
      </c>
    </row>
    <row r="1690" spans="1:5" ht="15.75" thickBot="1" x14ac:dyDescent="0.3">
      <c r="A1690" s="105">
        <v>22020313</v>
      </c>
      <c r="B1690" s="106" t="s">
        <v>647</v>
      </c>
      <c r="C1690" s="107">
        <v>8000000</v>
      </c>
      <c r="D1690" s="107">
        <v>22470000</v>
      </c>
      <c r="E1690" s="107">
        <v>15000000</v>
      </c>
    </row>
    <row r="1691" spans="1:5" ht="15.75" thickBot="1" x14ac:dyDescent="0.3">
      <c r="A1691" s="105">
        <v>22020318</v>
      </c>
      <c r="B1691" s="106" t="s">
        <v>651</v>
      </c>
      <c r="C1691" s="107">
        <v>12000000</v>
      </c>
      <c r="D1691" s="107">
        <v>11200000</v>
      </c>
      <c r="E1691" s="107">
        <v>20000000</v>
      </c>
    </row>
    <row r="1692" spans="1:5" ht="15.75" thickBot="1" x14ac:dyDescent="0.3">
      <c r="A1692" s="102">
        <v>220204</v>
      </c>
      <c r="B1692" s="103" t="s">
        <v>653</v>
      </c>
      <c r="C1692" s="104">
        <v>2500000</v>
      </c>
      <c r="D1692" s="104">
        <v>1041400</v>
      </c>
      <c r="E1692" s="104">
        <v>4500000</v>
      </c>
    </row>
    <row r="1693" spans="1:5" ht="15.75" thickBot="1" x14ac:dyDescent="0.3">
      <c r="A1693" s="105">
        <v>22020401</v>
      </c>
      <c r="B1693" s="106" t="s">
        <v>654</v>
      </c>
      <c r="C1693" s="108">
        <v>0</v>
      </c>
      <c r="D1693" s="108">
        <v>0</v>
      </c>
      <c r="E1693" s="107">
        <v>500000</v>
      </c>
    </row>
    <row r="1694" spans="1:5" ht="15.75" thickBot="1" x14ac:dyDescent="0.3">
      <c r="A1694" s="105">
        <v>22020402</v>
      </c>
      <c r="B1694" s="106" t="s">
        <v>655</v>
      </c>
      <c r="C1694" s="107">
        <v>300000</v>
      </c>
      <c r="D1694" s="107">
        <v>221200</v>
      </c>
      <c r="E1694" s="107">
        <v>400000</v>
      </c>
    </row>
    <row r="1695" spans="1:5" ht="15.75" thickBot="1" x14ac:dyDescent="0.3">
      <c r="A1695" s="105">
        <v>22020403</v>
      </c>
      <c r="B1695" s="106" t="s">
        <v>656</v>
      </c>
      <c r="C1695" s="107">
        <v>1000000</v>
      </c>
      <c r="D1695" s="107">
        <v>466000</v>
      </c>
      <c r="E1695" s="107">
        <v>1500000</v>
      </c>
    </row>
    <row r="1696" spans="1:5" ht="15.75" thickBot="1" x14ac:dyDescent="0.3">
      <c r="A1696" s="105">
        <v>22020404</v>
      </c>
      <c r="B1696" s="106" t="s">
        <v>657</v>
      </c>
      <c r="C1696" s="107">
        <v>400000</v>
      </c>
      <c r="D1696" s="107">
        <v>204200</v>
      </c>
      <c r="E1696" s="107">
        <v>1000000</v>
      </c>
    </row>
    <row r="1697" spans="1:5" ht="15.75" thickBot="1" x14ac:dyDescent="0.3">
      <c r="A1697" s="105">
        <v>22020405</v>
      </c>
      <c r="B1697" s="106" t="s">
        <v>658</v>
      </c>
      <c r="C1697" s="107">
        <v>400000</v>
      </c>
      <c r="D1697" s="107">
        <v>150000</v>
      </c>
      <c r="E1697" s="107">
        <v>700000</v>
      </c>
    </row>
    <row r="1698" spans="1:5" ht="15.75" thickBot="1" x14ac:dyDescent="0.3">
      <c r="A1698" s="105">
        <v>22020423</v>
      </c>
      <c r="B1698" s="106" t="s">
        <v>674</v>
      </c>
      <c r="C1698" s="107">
        <v>400000</v>
      </c>
      <c r="D1698" s="108">
        <v>0</v>
      </c>
      <c r="E1698" s="107">
        <v>400000</v>
      </c>
    </row>
    <row r="1699" spans="1:5" ht="15.75" thickBot="1" x14ac:dyDescent="0.3">
      <c r="A1699" s="102">
        <v>220205</v>
      </c>
      <c r="B1699" s="103" t="s">
        <v>675</v>
      </c>
      <c r="C1699" s="104">
        <v>15000000</v>
      </c>
      <c r="D1699" s="104">
        <v>3205500</v>
      </c>
      <c r="E1699" s="104">
        <v>23000000</v>
      </c>
    </row>
    <row r="1700" spans="1:5" ht="15.75" thickBot="1" x14ac:dyDescent="0.3">
      <c r="A1700" s="105">
        <v>22020501</v>
      </c>
      <c r="B1700" s="106" t="s">
        <v>676</v>
      </c>
      <c r="C1700" s="107">
        <v>15000000</v>
      </c>
      <c r="D1700" s="107">
        <v>3205500</v>
      </c>
      <c r="E1700" s="107">
        <v>20000000</v>
      </c>
    </row>
    <row r="1701" spans="1:5" ht="15.75" thickBot="1" x14ac:dyDescent="0.3">
      <c r="A1701" s="105">
        <v>22020502</v>
      </c>
      <c r="B1701" s="106" t="s">
        <v>677</v>
      </c>
      <c r="C1701" s="108">
        <v>0</v>
      </c>
      <c r="D1701" s="108">
        <v>0</v>
      </c>
      <c r="E1701" s="107">
        <v>3000000</v>
      </c>
    </row>
    <row r="1702" spans="1:5" ht="15.75" thickBot="1" x14ac:dyDescent="0.3">
      <c r="A1702" s="102">
        <v>220206</v>
      </c>
      <c r="B1702" s="103" t="s">
        <v>678</v>
      </c>
      <c r="C1702" s="104">
        <v>698650</v>
      </c>
      <c r="D1702" s="104">
        <v>354800</v>
      </c>
      <c r="E1702" s="104">
        <v>1400000</v>
      </c>
    </row>
    <row r="1703" spans="1:5" ht="15.75" thickBot="1" x14ac:dyDescent="0.3">
      <c r="A1703" s="105">
        <v>22020601</v>
      </c>
      <c r="B1703" s="106" t="s">
        <v>679</v>
      </c>
      <c r="C1703" s="107">
        <v>500000</v>
      </c>
      <c r="D1703" s="108">
        <v>0</v>
      </c>
      <c r="E1703" s="107">
        <v>1000000</v>
      </c>
    </row>
    <row r="1704" spans="1:5" ht="15.75" thickBot="1" x14ac:dyDescent="0.3">
      <c r="A1704" s="105">
        <v>22020605</v>
      </c>
      <c r="B1704" s="106" t="s">
        <v>683</v>
      </c>
      <c r="C1704" s="107">
        <v>198650</v>
      </c>
      <c r="D1704" s="107">
        <v>354800</v>
      </c>
      <c r="E1704" s="107">
        <v>400000</v>
      </c>
    </row>
    <row r="1705" spans="1:5" ht="15.75" thickBot="1" x14ac:dyDescent="0.3">
      <c r="A1705" s="102">
        <v>220208</v>
      </c>
      <c r="B1705" s="103" t="s">
        <v>693</v>
      </c>
      <c r="C1705" s="104">
        <v>4000000</v>
      </c>
      <c r="D1705" s="109">
        <v>0</v>
      </c>
      <c r="E1705" s="104">
        <v>4000000</v>
      </c>
    </row>
    <row r="1706" spans="1:5" ht="15.75" thickBot="1" x14ac:dyDescent="0.3">
      <c r="A1706" s="105">
        <v>22020801</v>
      </c>
      <c r="B1706" s="106" t="s">
        <v>694</v>
      </c>
      <c r="C1706" s="107">
        <v>2000000</v>
      </c>
      <c r="D1706" s="108">
        <v>0</v>
      </c>
      <c r="E1706" s="107">
        <v>2000000</v>
      </c>
    </row>
    <row r="1707" spans="1:5" ht="15.75" thickBot="1" x14ac:dyDescent="0.3">
      <c r="A1707" s="105">
        <v>22020802</v>
      </c>
      <c r="B1707" s="106" t="s">
        <v>695</v>
      </c>
      <c r="C1707" s="107">
        <v>2000000</v>
      </c>
      <c r="D1707" s="108">
        <v>0</v>
      </c>
      <c r="E1707" s="107">
        <v>2000000</v>
      </c>
    </row>
    <row r="1708" spans="1:5" ht="15.75" thickBot="1" x14ac:dyDescent="0.3">
      <c r="A1708" s="102">
        <v>220209</v>
      </c>
      <c r="B1708" s="103" t="s">
        <v>698</v>
      </c>
      <c r="C1708" s="104">
        <v>8000</v>
      </c>
      <c r="D1708" s="104">
        <v>2247.15</v>
      </c>
      <c r="E1708" s="104">
        <v>20000</v>
      </c>
    </row>
    <row r="1709" spans="1:5" ht="15.75" thickBot="1" x14ac:dyDescent="0.3">
      <c r="A1709" s="105">
        <v>22020901</v>
      </c>
      <c r="B1709" s="106" t="s">
        <v>699</v>
      </c>
      <c r="C1709" s="107">
        <v>8000</v>
      </c>
      <c r="D1709" s="107">
        <v>2247.15</v>
      </c>
      <c r="E1709" s="107">
        <v>20000</v>
      </c>
    </row>
    <row r="1710" spans="1:5" ht="15.75" thickBot="1" x14ac:dyDescent="0.3">
      <c r="A1710" s="102">
        <v>220210</v>
      </c>
      <c r="B1710" s="103" t="s">
        <v>701</v>
      </c>
      <c r="C1710" s="104">
        <v>4775000</v>
      </c>
      <c r="D1710" s="104">
        <v>1563800</v>
      </c>
      <c r="E1710" s="104">
        <v>12500000</v>
      </c>
    </row>
    <row r="1711" spans="1:5" ht="15.75" thickBot="1" x14ac:dyDescent="0.3">
      <c r="A1711" s="105">
        <v>22021001</v>
      </c>
      <c r="B1711" s="106" t="s">
        <v>702</v>
      </c>
      <c r="C1711" s="107">
        <v>1200000</v>
      </c>
      <c r="D1711" s="107">
        <v>1100000</v>
      </c>
      <c r="E1711" s="107">
        <v>3000000</v>
      </c>
    </row>
    <row r="1712" spans="1:5" ht="15.75" thickBot="1" x14ac:dyDescent="0.3">
      <c r="A1712" s="105">
        <v>22021002</v>
      </c>
      <c r="B1712" s="106" t="s">
        <v>703</v>
      </c>
      <c r="C1712" s="107">
        <v>585000</v>
      </c>
      <c r="D1712" s="107">
        <v>369300</v>
      </c>
      <c r="E1712" s="107">
        <v>1000000</v>
      </c>
    </row>
    <row r="1713" spans="1:5" ht="15.75" thickBot="1" x14ac:dyDescent="0.3">
      <c r="A1713" s="105">
        <v>22021005</v>
      </c>
      <c r="B1713" s="106" t="s">
        <v>706</v>
      </c>
      <c r="C1713" s="107">
        <v>490000</v>
      </c>
      <c r="D1713" s="107">
        <v>94500</v>
      </c>
      <c r="E1713" s="107">
        <v>500000</v>
      </c>
    </row>
    <row r="1714" spans="1:5" ht="15.75" thickBot="1" x14ac:dyDescent="0.3">
      <c r="A1714" s="105">
        <v>22021007</v>
      </c>
      <c r="B1714" s="106" t="s">
        <v>708</v>
      </c>
      <c r="C1714" s="107">
        <v>500000</v>
      </c>
      <c r="D1714" s="108">
        <v>0</v>
      </c>
      <c r="E1714" s="107">
        <v>5000000</v>
      </c>
    </row>
    <row r="1715" spans="1:5" ht="15.75" thickBot="1" x14ac:dyDescent="0.3">
      <c r="A1715" s="105">
        <v>22021038</v>
      </c>
      <c r="B1715" s="106" t="s">
        <v>737</v>
      </c>
      <c r="C1715" s="107">
        <v>1250000</v>
      </c>
      <c r="D1715" s="108">
        <v>0</v>
      </c>
      <c r="E1715" s="107">
        <v>1500000</v>
      </c>
    </row>
    <row r="1716" spans="1:5" ht="15.75" thickBot="1" x14ac:dyDescent="0.3">
      <c r="A1716" s="105">
        <v>22021099</v>
      </c>
      <c r="B1716" s="106" t="s">
        <v>794</v>
      </c>
      <c r="C1716" s="107">
        <v>750000</v>
      </c>
      <c r="D1716" s="108">
        <v>0</v>
      </c>
      <c r="E1716" s="107">
        <v>1500000</v>
      </c>
    </row>
    <row r="1717" spans="1:5" ht="15.75" thickBot="1" x14ac:dyDescent="0.3">
      <c r="A1717" s="96">
        <v>23</v>
      </c>
      <c r="B1717" s="97" t="s">
        <v>809</v>
      </c>
      <c r="C1717" s="98">
        <v>51000000</v>
      </c>
      <c r="D1717" s="110">
        <v>0</v>
      </c>
      <c r="E1717" s="98">
        <v>116000000</v>
      </c>
    </row>
    <row r="1718" spans="1:5" ht="15.75" thickBot="1" x14ac:dyDescent="0.3">
      <c r="A1718" s="99">
        <v>2301</v>
      </c>
      <c r="B1718" s="100" t="s">
        <v>810</v>
      </c>
      <c r="C1718" s="101">
        <v>1000000</v>
      </c>
      <c r="D1718" s="111">
        <v>0</v>
      </c>
      <c r="E1718" s="101">
        <v>1000000</v>
      </c>
    </row>
    <row r="1719" spans="1:5" ht="15.75" thickBot="1" x14ac:dyDescent="0.3">
      <c r="A1719" s="102">
        <v>230101</v>
      </c>
      <c r="B1719" s="103" t="s">
        <v>811</v>
      </c>
      <c r="C1719" s="104">
        <v>1000000</v>
      </c>
      <c r="D1719" s="109">
        <v>0</v>
      </c>
      <c r="E1719" s="104">
        <v>1000000</v>
      </c>
    </row>
    <row r="1720" spans="1:5" ht="15.75" thickBot="1" x14ac:dyDescent="0.3">
      <c r="A1720" s="105">
        <v>23010128</v>
      </c>
      <c r="B1720" s="106" t="s">
        <v>835</v>
      </c>
      <c r="C1720" s="107">
        <v>1000000</v>
      </c>
      <c r="D1720" s="108">
        <v>0</v>
      </c>
      <c r="E1720" s="107">
        <v>1000000</v>
      </c>
    </row>
    <row r="1721" spans="1:5" ht="15.75" thickBot="1" x14ac:dyDescent="0.3">
      <c r="A1721" s="99">
        <v>2302</v>
      </c>
      <c r="B1721" s="100" t="s">
        <v>864</v>
      </c>
      <c r="C1721" s="101">
        <v>50000000</v>
      </c>
      <c r="D1721" s="111">
        <v>0</v>
      </c>
      <c r="E1721" s="101">
        <v>115000000</v>
      </c>
    </row>
    <row r="1722" spans="1:5" ht="15.75" thickBot="1" x14ac:dyDescent="0.3">
      <c r="A1722" s="102">
        <v>230201</v>
      </c>
      <c r="B1722" s="103" t="s">
        <v>865</v>
      </c>
      <c r="C1722" s="104">
        <v>50000000</v>
      </c>
      <c r="D1722" s="109">
        <v>0</v>
      </c>
      <c r="E1722" s="104">
        <v>115000000</v>
      </c>
    </row>
    <row r="1723" spans="1:5" ht="15.75" thickBot="1" x14ac:dyDescent="0.3">
      <c r="A1723" s="105">
        <v>23020101</v>
      </c>
      <c r="B1723" s="106" t="s">
        <v>866</v>
      </c>
      <c r="C1723" s="108">
        <v>0</v>
      </c>
      <c r="D1723" s="108">
        <v>0</v>
      </c>
      <c r="E1723" s="107">
        <v>55000000</v>
      </c>
    </row>
    <row r="1724" spans="1:5" ht="15.75" thickBot="1" x14ac:dyDescent="0.3">
      <c r="A1724" s="105">
        <v>23020127</v>
      </c>
      <c r="B1724" s="106" t="s">
        <v>884</v>
      </c>
      <c r="C1724" s="107">
        <v>50000000</v>
      </c>
      <c r="D1724" s="108">
        <v>0</v>
      </c>
      <c r="E1724" s="107">
        <v>60000000</v>
      </c>
    </row>
    <row r="1725" spans="1:5" ht="15.75" thickBot="1" x14ac:dyDescent="0.3">
      <c r="A1725" s="118"/>
      <c r="B1725" s="118"/>
      <c r="C1725" s="119"/>
      <c r="D1725" s="119"/>
      <c r="E1725" s="119"/>
    </row>
    <row r="1726" spans="1:5" s="35" customFormat="1" ht="33" customHeight="1" thickBot="1" x14ac:dyDescent="0.3">
      <c r="A1726" s="173" t="s">
        <v>2053</v>
      </c>
      <c r="B1726" s="174"/>
      <c r="C1726" s="174"/>
      <c r="D1726" s="174"/>
      <c r="E1726" s="175"/>
    </row>
    <row r="1727" spans="1:5" s="117" customFormat="1" ht="30.75" thickBot="1" x14ac:dyDescent="0.3">
      <c r="A1727" s="115" t="s">
        <v>239</v>
      </c>
      <c r="B1727" s="116" t="s">
        <v>2022</v>
      </c>
      <c r="C1727" s="116" t="s">
        <v>1</v>
      </c>
      <c r="D1727" s="116" t="s">
        <v>2</v>
      </c>
      <c r="E1727" s="116" t="s">
        <v>3</v>
      </c>
    </row>
    <row r="1728" spans="1:5" ht="15.75" thickBot="1" x14ac:dyDescent="0.3">
      <c r="A1728" s="93">
        <v>2</v>
      </c>
      <c r="B1728" s="94" t="s">
        <v>592</v>
      </c>
      <c r="C1728" s="95">
        <v>5398954629.8800001</v>
      </c>
      <c r="D1728" s="95">
        <v>4331091036.4899998</v>
      </c>
      <c r="E1728" s="95">
        <v>6970300571</v>
      </c>
    </row>
    <row r="1729" spans="1:5" ht="15.75" thickBot="1" x14ac:dyDescent="0.3">
      <c r="A1729" s="96">
        <v>21</v>
      </c>
      <c r="B1729" s="97" t="s">
        <v>593</v>
      </c>
      <c r="C1729" s="98">
        <v>840151150.23000002</v>
      </c>
      <c r="D1729" s="98">
        <v>270050383.41000003</v>
      </c>
      <c r="E1729" s="98">
        <v>1080300571</v>
      </c>
    </row>
    <row r="1730" spans="1:5" ht="15.75" thickBot="1" x14ac:dyDescent="0.3">
      <c r="A1730" s="99">
        <v>2101</v>
      </c>
      <c r="B1730" s="100" t="s">
        <v>594</v>
      </c>
      <c r="C1730" s="101">
        <v>840151150.23000002</v>
      </c>
      <c r="D1730" s="101">
        <v>270050383.41000003</v>
      </c>
      <c r="E1730" s="101">
        <v>1080300571</v>
      </c>
    </row>
    <row r="1731" spans="1:5" ht="15.75" thickBot="1" x14ac:dyDescent="0.3">
      <c r="A1731" s="102">
        <v>210101</v>
      </c>
      <c r="B1731" s="103" t="s">
        <v>595</v>
      </c>
      <c r="C1731" s="104">
        <v>840151150.23000002</v>
      </c>
      <c r="D1731" s="104">
        <v>270050383.41000003</v>
      </c>
      <c r="E1731" s="104">
        <v>1080300571</v>
      </c>
    </row>
    <row r="1732" spans="1:5" ht="15.75" thickBot="1" x14ac:dyDescent="0.3">
      <c r="A1732" s="105">
        <v>21010103</v>
      </c>
      <c r="B1732" s="106" t="s">
        <v>597</v>
      </c>
      <c r="C1732" s="107">
        <v>840151150.23000002</v>
      </c>
      <c r="D1732" s="107">
        <v>270050383.41000003</v>
      </c>
      <c r="E1732" s="107">
        <v>1080300571</v>
      </c>
    </row>
    <row r="1733" spans="1:5" ht="15.75" thickBot="1" x14ac:dyDescent="0.3">
      <c r="A1733" s="96">
        <v>22</v>
      </c>
      <c r="B1733" s="97" t="s">
        <v>614</v>
      </c>
      <c r="C1733" s="98">
        <v>4558803479.6499996</v>
      </c>
      <c r="D1733" s="98">
        <v>4061040653.0799999</v>
      </c>
      <c r="E1733" s="98">
        <v>5890000000</v>
      </c>
    </row>
    <row r="1734" spans="1:5" ht="15.75" thickBot="1" x14ac:dyDescent="0.3">
      <c r="A1734" s="99">
        <v>2201</v>
      </c>
      <c r="B1734" s="100" t="s">
        <v>615</v>
      </c>
      <c r="C1734" s="101">
        <v>1895011059.6500001</v>
      </c>
      <c r="D1734" s="101">
        <v>1504988940.3499999</v>
      </c>
      <c r="E1734" s="101">
        <v>3330000000</v>
      </c>
    </row>
    <row r="1735" spans="1:5" ht="15.75" thickBot="1" x14ac:dyDescent="0.3">
      <c r="A1735" s="102">
        <v>220101</v>
      </c>
      <c r="B1735" s="103" t="s">
        <v>615</v>
      </c>
      <c r="C1735" s="104">
        <v>1895011059.6500001</v>
      </c>
      <c r="D1735" s="104">
        <v>1504988940.3499999</v>
      </c>
      <c r="E1735" s="104">
        <v>3330000000</v>
      </c>
    </row>
    <row r="1736" spans="1:5" ht="15.75" thickBot="1" x14ac:dyDescent="0.3">
      <c r="A1736" s="105">
        <v>22010101</v>
      </c>
      <c r="B1736" s="106" t="s">
        <v>616</v>
      </c>
      <c r="C1736" s="107">
        <v>1895011059.6500001</v>
      </c>
      <c r="D1736" s="107">
        <v>1504988940.3499999</v>
      </c>
      <c r="E1736" s="107">
        <v>3200000000</v>
      </c>
    </row>
    <row r="1737" spans="1:5" ht="15.75" thickBot="1" x14ac:dyDescent="0.3">
      <c r="A1737" s="105">
        <v>22010108</v>
      </c>
      <c r="B1737" s="106" t="s">
        <v>619</v>
      </c>
      <c r="C1737" s="108">
        <v>0</v>
      </c>
      <c r="D1737" s="108">
        <v>0</v>
      </c>
      <c r="E1737" s="107">
        <v>130000000</v>
      </c>
    </row>
    <row r="1738" spans="1:5" ht="15.75" thickBot="1" x14ac:dyDescent="0.3">
      <c r="A1738" s="99">
        <v>2204</v>
      </c>
      <c r="B1738" s="100" t="s">
        <v>795</v>
      </c>
      <c r="C1738" s="111">
        <v>0</v>
      </c>
      <c r="D1738" s="111">
        <v>0</v>
      </c>
      <c r="E1738" s="101">
        <v>230000000</v>
      </c>
    </row>
    <row r="1739" spans="1:5" ht="15.75" thickBot="1" x14ac:dyDescent="0.3">
      <c r="A1739" s="102">
        <v>220401</v>
      </c>
      <c r="B1739" s="103" t="s">
        <v>796</v>
      </c>
      <c r="C1739" s="109">
        <v>0</v>
      </c>
      <c r="D1739" s="109">
        <v>0</v>
      </c>
      <c r="E1739" s="104">
        <v>230000000</v>
      </c>
    </row>
    <row r="1740" spans="1:5" ht="15.75" thickBot="1" x14ac:dyDescent="0.3">
      <c r="A1740" s="105">
        <v>22040106</v>
      </c>
      <c r="B1740" s="106" t="s">
        <v>797</v>
      </c>
      <c r="C1740" s="108">
        <v>0</v>
      </c>
      <c r="D1740" s="108">
        <v>0</v>
      </c>
      <c r="E1740" s="107">
        <v>230000000</v>
      </c>
    </row>
    <row r="1741" spans="1:5" ht="15.75" thickBot="1" x14ac:dyDescent="0.3">
      <c r="A1741" s="99">
        <v>2206</v>
      </c>
      <c r="B1741" s="100" t="s">
        <v>803</v>
      </c>
      <c r="C1741" s="101">
        <v>2663792420</v>
      </c>
      <c r="D1741" s="101">
        <v>2556051712.73</v>
      </c>
      <c r="E1741" s="101">
        <v>2330000000</v>
      </c>
    </row>
    <row r="1742" spans="1:5" ht="15.75" thickBot="1" x14ac:dyDescent="0.3">
      <c r="A1742" s="102">
        <v>220601</v>
      </c>
      <c r="B1742" s="103" t="s">
        <v>804</v>
      </c>
      <c r="C1742" s="104">
        <v>170335227</v>
      </c>
      <c r="D1742" s="104">
        <v>340227607.87</v>
      </c>
      <c r="E1742" s="104">
        <v>450000000</v>
      </c>
    </row>
    <row r="1743" spans="1:5" ht="15.75" thickBot="1" x14ac:dyDescent="0.3">
      <c r="A1743" s="105">
        <v>22060101</v>
      </c>
      <c r="B1743" s="106" t="s">
        <v>805</v>
      </c>
      <c r="C1743" s="107">
        <v>170335227</v>
      </c>
      <c r="D1743" s="107">
        <v>340227607.87</v>
      </c>
      <c r="E1743" s="107">
        <v>450000000</v>
      </c>
    </row>
    <row r="1744" spans="1:5" ht="15.75" thickBot="1" x14ac:dyDescent="0.3">
      <c r="A1744" s="102">
        <v>220602</v>
      </c>
      <c r="B1744" s="103" t="s">
        <v>806</v>
      </c>
      <c r="C1744" s="104">
        <v>2493457193</v>
      </c>
      <c r="D1744" s="104">
        <v>2215824104.8600001</v>
      </c>
      <c r="E1744" s="104">
        <v>1880000000</v>
      </c>
    </row>
    <row r="1745" spans="1:5" ht="15.75" thickBot="1" x14ac:dyDescent="0.3">
      <c r="A1745" s="105">
        <v>22060201</v>
      </c>
      <c r="B1745" s="106" t="s">
        <v>807</v>
      </c>
      <c r="C1745" s="107">
        <v>2493457193</v>
      </c>
      <c r="D1745" s="107">
        <v>2215824104.8600001</v>
      </c>
      <c r="E1745" s="107">
        <v>1880000000</v>
      </c>
    </row>
    <row r="1747" spans="1:5" ht="15.75" thickBot="1" x14ac:dyDescent="0.3"/>
    <row r="1748" spans="1:5" s="35" customFormat="1" ht="30.75" customHeight="1" thickBot="1" x14ac:dyDescent="0.3">
      <c r="A1748" s="173" t="s">
        <v>2054</v>
      </c>
      <c r="B1748" s="174"/>
      <c r="C1748" s="174"/>
      <c r="D1748" s="174"/>
      <c r="E1748" s="175"/>
    </row>
    <row r="1749" spans="1:5" s="117" customFormat="1" ht="30.75" thickBot="1" x14ac:dyDescent="0.3">
      <c r="A1749" s="115" t="s">
        <v>239</v>
      </c>
      <c r="B1749" s="116" t="s">
        <v>2022</v>
      </c>
      <c r="C1749" s="116" t="s">
        <v>1</v>
      </c>
      <c r="D1749" s="116" t="s">
        <v>2</v>
      </c>
      <c r="E1749" s="116" t="s">
        <v>3</v>
      </c>
    </row>
    <row r="1750" spans="1:5" ht="15.75" thickBot="1" x14ac:dyDescent="0.3">
      <c r="A1750" s="93">
        <v>2</v>
      </c>
      <c r="B1750" s="94" t="s">
        <v>592</v>
      </c>
      <c r="C1750" s="95">
        <v>188399859.22</v>
      </c>
      <c r="D1750" s="95">
        <v>133358317.45999999</v>
      </c>
      <c r="E1750" s="95">
        <v>1083695652.8499999</v>
      </c>
    </row>
    <row r="1751" spans="1:5" ht="15.75" thickBot="1" x14ac:dyDescent="0.3">
      <c r="A1751" s="96">
        <v>21</v>
      </c>
      <c r="B1751" s="97" t="s">
        <v>593</v>
      </c>
      <c r="C1751" s="98">
        <v>67351599.469999999</v>
      </c>
      <c r="D1751" s="98">
        <v>85133743.140000001</v>
      </c>
      <c r="E1751" s="98">
        <v>219875652.84999999</v>
      </c>
    </row>
    <row r="1752" spans="1:5" ht="15.75" thickBot="1" x14ac:dyDescent="0.3">
      <c r="A1752" s="99">
        <v>2101</v>
      </c>
      <c r="B1752" s="100" t="s">
        <v>594</v>
      </c>
      <c r="C1752" s="101">
        <v>57351599.469999999</v>
      </c>
      <c r="D1752" s="101">
        <v>72360743.140000001</v>
      </c>
      <c r="E1752" s="101">
        <v>199875652.84999999</v>
      </c>
    </row>
    <row r="1753" spans="1:5" ht="15.75" thickBot="1" x14ac:dyDescent="0.3">
      <c r="A1753" s="102">
        <v>210101</v>
      </c>
      <c r="B1753" s="103" t="s">
        <v>595</v>
      </c>
      <c r="C1753" s="104">
        <v>57351599.469999999</v>
      </c>
      <c r="D1753" s="104">
        <v>72360743.140000001</v>
      </c>
      <c r="E1753" s="104">
        <v>199875652.84999999</v>
      </c>
    </row>
    <row r="1754" spans="1:5" ht="15.75" thickBot="1" x14ac:dyDescent="0.3">
      <c r="A1754" s="105">
        <v>21010101</v>
      </c>
      <c r="B1754" s="106" t="s">
        <v>594</v>
      </c>
      <c r="C1754" s="107">
        <v>57351599.469999999</v>
      </c>
      <c r="D1754" s="107">
        <v>72360743.140000001</v>
      </c>
      <c r="E1754" s="107">
        <v>199875652.84999999</v>
      </c>
    </row>
    <row r="1755" spans="1:5" ht="15.75" thickBot="1" x14ac:dyDescent="0.3">
      <c r="A1755" s="99">
        <v>2102</v>
      </c>
      <c r="B1755" s="100" t="s">
        <v>598</v>
      </c>
      <c r="C1755" s="101">
        <v>10000000</v>
      </c>
      <c r="D1755" s="101">
        <v>12773000</v>
      </c>
      <c r="E1755" s="101">
        <v>20000000</v>
      </c>
    </row>
    <row r="1756" spans="1:5" ht="15.75" thickBot="1" x14ac:dyDescent="0.3">
      <c r="A1756" s="102">
        <v>210201</v>
      </c>
      <c r="B1756" s="103" t="s">
        <v>599</v>
      </c>
      <c r="C1756" s="104">
        <v>10000000</v>
      </c>
      <c r="D1756" s="104">
        <v>12773000</v>
      </c>
      <c r="E1756" s="104">
        <v>20000000</v>
      </c>
    </row>
    <row r="1757" spans="1:5" ht="15.75" thickBot="1" x14ac:dyDescent="0.3">
      <c r="A1757" s="105">
        <v>21020101</v>
      </c>
      <c r="B1757" s="106" t="s">
        <v>600</v>
      </c>
      <c r="C1757" s="107">
        <v>10000000</v>
      </c>
      <c r="D1757" s="107">
        <v>12773000</v>
      </c>
      <c r="E1757" s="107">
        <v>20000000</v>
      </c>
    </row>
    <row r="1758" spans="1:5" ht="15.75" thickBot="1" x14ac:dyDescent="0.3">
      <c r="A1758" s="96">
        <v>22</v>
      </c>
      <c r="B1758" s="97" t="s">
        <v>614</v>
      </c>
      <c r="C1758" s="98">
        <v>39548259.75</v>
      </c>
      <c r="D1758" s="98">
        <v>48224574.32</v>
      </c>
      <c r="E1758" s="98">
        <v>373820000</v>
      </c>
    </row>
    <row r="1759" spans="1:5" ht="15.75" thickBot="1" x14ac:dyDescent="0.3">
      <c r="A1759" s="99">
        <v>2202</v>
      </c>
      <c r="B1759" s="100" t="s">
        <v>620</v>
      </c>
      <c r="C1759" s="101">
        <v>39548259.75</v>
      </c>
      <c r="D1759" s="101">
        <v>48224574.32</v>
      </c>
      <c r="E1759" s="101">
        <v>373820000</v>
      </c>
    </row>
    <row r="1760" spans="1:5" ht="15.75" thickBot="1" x14ac:dyDescent="0.3">
      <c r="A1760" s="102">
        <v>220204</v>
      </c>
      <c r="B1760" s="103" t="s">
        <v>653</v>
      </c>
      <c r="C1760" s="104">
        <v>1914500</v>
      </c>
      <c r="D1760" s="104">
        <v>285000</v>
      </c>
      <c r="E1760" s="104">
        <v>6000000</v>
      </c>
    </row>
    <row r="1761" spans="1:5" ht="15.75" thickBot="1" x14ac:dyDescent="0.3">
      <c r="A1761" s="105">
        <v>22020404</v>
      </c>
      <c r="B1761" s="106" t="s">
        <v>657</v>
      </c>
      <c r="C1761" s="107">
        <v>1000000</v>
      </c>
      <c r="D1761" s="107">
        <v>60000</v>
      </c>
      <c r="E1761" s="107">
        <v>3000000</v>
      </c>
    </row>
    <row r="1762" spans="1:5" ht="15.75" thickBot="1" x14ac:dyDescent="0.3">
      <c r="A1762" s="105">
        <v>22020405</v>
      </c>
      <c r="B1762" s="106" t="s">
        <v>658</v>
      </c>
      <c r="C1762" s="107">
        <v>914500</v>
      </c>
      <c r="D1762" s="107">
        <v>225000</v>
      </c>
      <c r="E1762" s="107">
        <v>3000000</v>
      </c>
    </row>
    <row r="1763" spans="1:5" ht="15.75" thickBot="1" x14ac:dyDescent="0.3">
      <c r="A1763" s="102">
        <v>220205</v>
      </c>
      <c r="B1763" s="103" t="s">
        <v>675</v>
      </c>
      <c r="C1763" s="104">
        <v>1000000</v>
      </c>
      <c r="D1763" s="109">
        <v>0</v>
      </c>
      <c r="E1763" s="104">
        <v>13000000</v>
      </c>
    </row>
    <row r="1764" spans="1:5" ht="15.75" thickBot="1" x14ac:dyDescent="0.3">
      <c r="A1764" s="105">
        <v>22020501</v>
      </c>
      <c r="B1764" s="106" t="s">
        <v>676</v>
      </c>
      <c r="C1764" s="107">
        <v>1000000</v>
      </c>
      <c r="D1764" s="108">
        <v>0</v>
      </c>
      <c r="E1764" s="107">
        <v>5000000</v>
      </c>
    </row>
    <row r="1765" spans="1:5" ht="15.75" thickBot="1" x14ac:dyDescent="0.3">
      <c r="A1765" s="105">
        <v>22020502</v>
      </c>
      <c r="B1765" s="106" t="s">
        <v>677</v>
      </c>
      <c r="C1765" s="108">
        <v>0</v>
      </c>
      <c r="D1765" s="108">
        <v>0</v>
      </c>
      <c r="E1765" s="107">
        <v>8000000</v>
      </c>
    </row>
    <row r="1766" spans="1:5" ht="15.75" thickBot="1" x14ac:dyDescent="0.3">
      <c r="A1766" s="102">
        <v>220206</v>
      </c>
      <c r="B1766" s="103" t="s">
        <v>678</v>
      </c>
      <c r="C1766" s="104">
        <v>3150000</v>
      </c>
      <c r="D1766" s="104">
        <v>1588000</v>
      </c>
      <c r="E1766" s="104">
        <v>8300000</v>
      </c>
    </row>
    <row r="1767" spans="1:5" ht="15.75" thickBot="1" x14ac:dyDescent="0.3">
      <c r="A1767" s="105">
        <v>22020601</v>
      </c>
      <c r="B1767" s="106" t="s">
        <v>679</v>
      </c>
      <c r="C1767" s="107">
        <v>1500000</v>
      </c>
      <c r="D1767" s="107">
        <v>1588000</v>
      </c>
      <c r="E1767" s="107">
        <v>4000000</v>
      </c>
    </row>
    <row r="1768" spans="1:5" ht="15.75" thickBot="1" x14ac:dyDescent="0.3">
      <c r="A1768" s="105">
        <v>22020602</v>
      </c>
      <c r="B1768" s="106" t="s">
        <v>680</v>
      </c>
      <c r="C1768" s="107">
        <v>1500000</v>
      </c>
      <c r="D1768" s="108">
        <v>0</v>
      </c>
      <c r="E1768" s="107">
        <v>4000000</v>
      </c>
    </row>
    <row r="1769" spans="1:5" ht="15.75" thickBot="1" x14ac:dyDescent="0.3">
      <c r="A1769" s="105">
        <v>22020605</v>
      </c>
      <c r="B1769" s="106" t="s">
        <v>683</v>
      </c>
      <c r="C1769" s="107">
        <v>150000</v>
      </c>
      <c r="D1769" s="108">
        <v>0</v>
      </c>
      <c r="E1769" s="107">
        <v>300000</v>
      </c>
    </row>
    <row r="1770" spans="1:5" ht="15.75" thickBot="1" x14ac:dyDescent="0.3">
      <c r="A1770" s="102">
        <v>220207</v>
      </c>
      <c r="B1770" s="103" t="s">
        <v>685</v>
      </c>
      <c r="C1770" s="104">
        <v>20000000</v>
      </c>
      <c r="D1770" s="104">
        <v>36683442.57</v>
      </c>
      <c r="E1770" s="104">
        <v>300000000</v>
      </c>
    </row>
    <row r="1771" spans="1:5" ht="15.75" thickBot="1" x14ac:dyDescent="0.3">
      <c r="A1771" s="105">
        <v>22020701</v>
      </c>
      <c r="B1771" s="106" t="s">
        <v>686</v>
      </c>
      <c r="C1771" s="107">
        <v>20000000</v>
      </c>
      <c r="D1771" s="107">
        <v>36683442.57</v>
      </c>
      <c r="E1771" s="107">
        <v>300000000</v>
      </c>
    </row>
    <row r="1772" spans="1:5" ht="15.75" thickBot="1" x14ac:dyDescent="0.3">
      <c r="A1772" s="102">
        <v>220208</v>
      </c>
      <c r="B1772" s="103" t="s">
        <v>693</v>
      </c>
      <c r="C1772" s="104">
        <v>3760000</v>
      </c>
      <c r="D1772" s="104">
        <v>2241500</v>
      </c>
      <c r="E1772" s="104">
        <v>20000000</v>
      </c>
    </row>
    <row r="1773" spans="1:5" ht="15.75" thickBot="1" x14ac:dyDescent="0.3">
      <c r="A1773" s="105">
        <v>22020801</v>
      </c>
      <c r="B1773" s="106" t="s">
        <v>694</v>
      </c>
      <c r="C1773" s="107">
        <v>2500000</v>
      </c>
      <c r="D1773" s="107">
        <v>74500</v>
      </c>
      <c r="E1773" s="107">
        <v>10000000</v>
      </c>
    </row>
    <row r="1774" spans="1:5" ht="15.75" thickBot="1" x14ac:dyDescent="0.3">
      <c r="A1774" s="105">
        <v>22020802</v>
      </c>
      <c r="B1774" s="106" t="s">
        <v>695</v>
      </c>
      <c r="C1774" s="107">
        <v>1260000</v>
      </c>
      <c r="D1774" s="107">
        <v>2167000</v>
      </c>
      <c r="E1774" s="107">
        <v>10000000</v>
      </c>
    </row>
    <row r="1775" spans="1:5" ht="15.75" thickBot="1" x14ac:dyDescent="0.3">
      <c r="A1775" s="102">
        <v>220209</v>
      </c>
      <c r="B1775" s="103" t="s">
        <v>698</v>
      </c>
      <c r="C1775" s="104">
        <v>59759.75</v>
      </c>
      <c r="D1775" s="104">
        <v>1631.75</v>
      </c>
      <c r="E1775" s="104">
        <v>20000</v>
      </c>
    </row>
    <row r="1776" spans="1:5" ht="15.75" thickBot="1" x14ac:dyDescent="0.3">
      <c r="A1776" s="105">
        <v>22020901</v>
      </c>
      <c r="B1776" s="106" t="s">
        <v>699</v>
      </c>
      <c r="C1776" s="107">
        <v>59759.75</v>
      </c>
      <c r="D1776" s="107">
        <v>1631.75</v>
      </c>
      <c r="E1776" s="107">
        <v>20000</v>
      </c>
    </row>
    <row r="1777" spans="1:5" ht="15.75" thickBot="1" x14ac:dyDescent="0.3">
      <c r="A1777" s="102">
        <v>220210</v>
      </c>
      <c r="B1777" s="103" t="s">
        <v>701</v>
      </c>
      <c r="C1777" s="104">
        <v>9664000</v>
      </c>
      <c r="D1777" s="104">
        <v>7425000</v>
      </c>
      <c r="E1777" s="104">
        <v>26500000</v>
      </c>
    </row>
    <row r="1778" spans="1:5" ht="15.75" thickBot="1" x14ac:dyDescent="0.3">
      <c r="A1778" s="105">
        <v>22021001</v>
      </c>
      <c r="B1778" s="106" t="s">
        <v>702</v>
      </c>
      <c r="C1778" s="107">
        <v>1000000</v>
      </c>
      <c r="D1778" s="107">
        <v>253000</v>
      </c>
      <c r="E1778" s="107">
        <v>2000000</v>
      </c>
    </row>
    <row r="1779" spans="1:5" ht="15.75" thickBot="1" x14ac:dyDescent="0.3">
      <c r="A1779" s="105">
        <v>22021002</v>
      </c>
      <c r="B1779" s="106" t="s">
        <v>703</v>
      </c>
      <c r="C1779" s="107">
        <v>759000</v>
      </c>
      <c r="D1779" s="107">
        <v>492000</v>
      </c>
      <c r="E1779" s="107">
        <v>3000000</v>
      </c>
    </row>
    <row r="1780" spans="1:5" ht="15.75" thickBot="1" x14ac:dyDescent="0.3">
      <c r="A1780" s="105">
        <v>22021003</v>
      </c>
      <c r="B1780" s="106" t="s">
        <v>704</v>
      </c>
      <c r="C1780" s="107">
        <v>2305000</v>
      </c>
      <c r="D1780" s="107">
        <v>929000</v>
      </c>
      <c r="E1780" s="107">
        <v>7000000</v>
      </c>
    </row>
    <row r="1781" spans="1:5" ht="15.75" thickBot="1" x14ac:dyDescent="0.3">
      <c r="A1781" s="105">
        <v>22021005</v>
      </c>
      <c r="B1781" s="106" t="s">
        <v>706</v>
      </c>
      <c r="C1781" s="107">
        <v>100000</v>
      </c>
      <c r="D1781" s="107">
        <v>105000</v>
      </c>
      <c r="E1781" s="107">
        <v>500000</v>
      </c>
    </row>
    <row r="1782" spans="1:5" ht="15.75" thickBot="1" x14ac:dyDescent="0.3">
      <c r="A1782" s="105">
        <v>22021099</v>
      </c>
      <c r="B1782" s="106" t="s">
        <v>794</v>
      </c>
      <c r="C1782" s="107">
        <v>5500000</v>
      </c>
      <c r="D1782" s="107">
        <v>5646000</v>
      </c>
      <c r="E1782" s="107">
        <v>14000000</v>
      </c>
    </row>
    <row r="1783" spans="1:5" ht="15.75" thickBot="1" x14ac:dyDescent="0.3">
      <c r="A1783" s="96">
        <v>23</v>
      </c>
      <c r="B1783" s="97" t="s">
        <v>809</v>
      </c>
      <c r="C1783" s="98">
        <v>81500000</v>
      </c>
      <c r="D1783" s="110">
        <v>0</v>
      </c>
      <c r="E1783" s="98">
        <v>490000000</v>
      </c>
    </row>
    <row r="1784" spans="1:5" ht="15.75" thickBot="1" x14ac:dyDescent="0.3">
      <c r="A1784" s="99">
        <v>2301</v>
      </c>
      <c r="B1784" s="100" t="s">
        <v>810</v>
      </c>
      <c r="C1784" s="101">
        <v>49000000</v>
      </c>
      <c r="D1784" s="111">
        <v>0</v>
      </c>
      <c r="E1784" s="101">
        <v>165000000</v>
      </c>
    </row>
    <row r="1785" spans="1:5" ht="15.75" thickBot="1" x14ac:dyDescent="0.3">
      <c r="A1785" s="102">
        <v>230101</v>
      </c>
      <c r="B1785" s="103" t="s">
        <v>811</v>
      </c>
      <c r="C1785" s="104">
        <v>49000000</v>
      </c>
      <c r="D1785" s="109">
        <v>0</v>
      </c>
      <c r="E1785" s="104">
        <v>165000000</v>
      </c>
    </row>
    <row r="1786" spans="1:5" ht="15.75" thickBot="1" x14ac:dyDescent="0.3">
      <c r="A1786" s="105">
        <v>23010105</v>
      </c>
      <c r="B1786" s="106" t="s">
        <v>816</v>
      </c>
      <c r="C1786" s="107">
        <v>15000000</v>
      </c>
      <c r="D1786" s="108">
        <v>0</v>
      </c>
      <c r="E1786" s="107">
        <v>70000000</v>
      </c>
    </row>
    <row r="1787" spans="1:5" ht="15.75" thickBot="1" x14ac:dyDescent="0.3">
      <c r="A1787" s="105">
        <v>23010112</v>
      </c>
      <c r="B1787" s="106" t="s">
        <v>821</v>
      </c>
      <c r="C1787" s="107">
        <v>10000000</v>
      </c>
      <c r="D1787" s="108">
        <v>0</v>
      </c>
      <c r="E1787" s="107">
        <v>25000000</v>
      </c>
    </row>
    <row r="1788" spans="1:5" ht="15.75" thickBot="1" x14ac:dyDescent="0.3">
      <c r="A1788" s="105">
        <v>23010113</v>
      </c>
      <c r="B1788" s="106" t="s">
        <v>822</v>
      </c>
      <c r="C1788" s="107">
        <v>10000000</v>
      </c>
      <c r="D1788" s="108">
        <v>0</v>
      </c>
      <c r="E1788" s="107">
        <v>20000000</v>
      </c>
    </row>
    <row r="1789" spans="1:5" ht="15.75" thickBot="1" x14ac:dyDescent="0.3">
      <c r="A1789" s="105">
        <v>23010119</v>
      </c>
      <c r="B1789" s="106" t="s">
        <v>826</v>
      </c>
      <c r="C1789" s="107">
        <v>14000000</v>
      </c>
      <c r="D1789" s="108">
        <v>0</v>
      </c>
      <c r="E1789" s="107">
        <v>50000000</v>
      </c>
    </row>
    <row r="1790" spans="1:5" ht="15.75" thickBot="1" x14ac:dyDescent="0.3">
      <c r="A1790" s="99">
        <v>2302</v>
      </c>
      <c r="B1790" s="100" t="s">
        <v>864</v>
      </c>
      <c r="C1790" s="101">
        <v>32500000</v>
      </c>
      <c r="D1790" s="111">
        <v>0</v>
      </c>
      <c r="E1790" s="101">
        <v>170000000</v>
      </c>
    </row>
    <row r="1791" spans="1:5" ht="15.75" thickBot="1" x14ac:dyDescent="0.3">
      <c r="A1791" s="102">
        <v>230201</v>
      </c>
      <c r="B1791" s="103" t="s">
        <v>865</v>
      </c>
      <c r="C1791" s="104">
        <v>32500000</v>
      </c>
      <c r="D1791" s="109">
        <v>0</v>
      </c>
      <c r="E1791" s="104">
        <v>170000000</v>
      </c>
    </row>
    <row r="1792" spans="1:5" ht="15.75" thickBot="1" x14ac:dyDescent="0.3">
      <c r="A1792" s="105">
        <v>23020101</v>
      </c>
      <c r="B1792" s="106" t="s">
        <v>866</v>
      </c>
      <c r="C1792" s="107">
        <v>17500000</v>
      </c>
      <c r="D1792" s="108">
        <v>0</v>
      </c>
      <c r="E1792" s="107">
        <v>150000000</v>
      </c>
    </row>
    <row r="1793" spans="1:5" ht="15.75" thickBot="1" x14ac:dyDescent="0.3">
      <c r="A1793" s="105">
        <v>23020127</v>
      </c>
      <c r="B1793" s="106" t="s">
        <v>884</v>
      </c>
      <c r="C1793" s="107">
        <v>15000000</v>
      </c>
      <c r="D1793" s="108">
        <v>0</v>
      </c>
      <c r="E1793" s="107">
        <v>20000000</v>
      </c>
    </row>
    <row r="1794" spans="1:5" ht="15.75" thickBot="1" x14ac:dyDescent="0.3">
      <c r="A1794" s="99">
        <v>2303</v>
      </c>
      <c r="B1794" s="100" t="s">
        <v>899</v>
      </c>
      <c r="C1794" s="111">
        <v>0</v>
      </c>
      <c r="D1794" s="111">
        <v>0</v>
      </c>
      <c r="E1794" s="101">
        <v>155000000</v>
      </c>
    </row>
    <row r="1795" spans="1:5" ht="15.75" thickBot="1" x14ac:dyDescent="0.3">
      <c r="A1795" s="102">
        <v>230301</v>
      </c>
      <c r="B1795" s="103" t="s">
        <v>900</v>
      </c>
      <c r="C1795" s="109">
        <v>0</v>
      </c>
      <c r="D1795" s="109">
        <v>0</v>
      </c>
      <c r="E1795" s="104">
        <v>155000000</v>
      </c>
    </row>
    <row r="1796" spans="1:5" ht="15.75" thickBot="1" x14ac:dyDescent="0.3">
      <c r="A1796" s="105">
        <v>23030121</v>
      </c>
      <c r="B1796" s="106" t="s">
        <v>911</v>
      </c>
      <c r="C1796" s="108">
        <v>0</v>
      </c>
      <c r="D1796" s="108">
        <v>0</v>
      </c>
      <c r="E1796" s="107">
        <v>155000000</v>
      </c>
    </row>
    <row r="1797" spans="1:5" ht="15.75" thickBot="1" x14ac:dyDescent="0.3">
      <c r="A1797" s="118"/>
      <c r="B1797" s="118"/>
      <c r="C1797" s="119"/>
      <c r="D1797" s="119"/>
      <c r="E1797" s="119"/>
    </row>
    <row r="1798" spans="1:5" s="35" customFormat="1" ht="15.75" thickBot="1" x14ac:dyDescent="0.3">
      <c r="A1798" s="173" t="s">
        <v>2055</v>
      </c>
      <c r="B1798" s="174"/>
      <c r="C1798" s="174"/>
      <c r="D1798" s="174"/>
      <c r="E1798" s="175"/>
    </row>
    <row r="1799" spans="1:5" s="117" customFormat="1" ht="30.75" thickBot="1" x14ac:dyDescent="0.3">
      <c r="A1799" s="115" t="s">
        <v>239</v>
      </c>
      <c r="B1799" s="116" t="s">
        <v>2022</v>
      </c>
      <c r="C1799" s="116" t="s">
        <v>1</v>
      </c>
      <c r="D1799" s="116" t="s">
        <v>2</v>
      </c>
      <c r="E1799" s="116" t="s">
        <v>3</v>
      </c>
    </row>
    <row r="1800" spans="1:5" ht="15.75" thickBot="1" x14ac:dyDescent="0.3">
      <c r="A1800" s="93">
        <v>2</v>
      </c>
      <c r="B1800" s="94" t="s">
        <v>592</v>
      </c>
      <c r="C1800" s="95">
        <v>1640100547.1300001</v>
      </c>
      <c r="D1800" s="95">
        <v>827960732.69000006</v>
      </c>
      <c r="E1800" s="95">
        <v>1846753347.5999999</v>
      </c>
    </row>
    <row r="1801" spans="1:5" ht="15.75" thickBot="1" x14ac:dyDescent="0.3">
      <c r="A1801" s="96">
        <v>21</v>
      </c>
      <c r="B1801" s="97" t="s">
        <v>593</v>
      </c>
      <c r="C1801" s="98">
        <v>25220947.129999999</v>
      </c>
      <c r="D1801" s="98">
        <v>35286200.740000002</v>
      </c>
      <c r="E1801" s="98">
        <v>72403347.599999994</v>
      </c>
    </row>
    <row r="1802" spans="1:5" ht="15.75" thickBot="1" x14ac:dyDescent="0.3">
      <c r="A1802" s="99">
        <v>2101</v>
      </c>
      <c r="B1802" s="100" t="s">
        <v>594</v>
      </c>
      <c r="C1802" s="101">
        <v>25220947.129999999</v>
      </c>
      <c r="D1802" s="101">
        <v>35286200.740000002</v>
      </c>
      <c r="E1802" s="101">
        <v>72403347.599999994</v>
      </c>
    </row>
    <row r="1803" spans="1:5" ht="15.75" thickBot="1" x14ac:dyDescent="0.3">
      <c r="A1803" s="102">
        <v>210101</v>
      </c>
      <c r="B1803" s="103" t="s">
        <v>595</v>
      </c>
      <c r="C1803" s="104">
        <v>25220947.129999999</v>
      </c>
      <c r="D1803" s="104">
        <v>35286200.740000002</v>
      </c>
      <c r="E1803" s="104">
        <v>72403347.599999994</v>
      </c>
    </row>
    <row r="1804" spans="1:5" ht="15.75" thickBot="1" x14ac:dyDescent="0.3">
      <c r="A1804" s="105">
        <v>21010101</v>
      </c>
      <c r="B1804" s="106" t="s">
        <v>594</v>
      </c>
      <c r="C1804" s="107">
        <v>25220947.129999999</v>
      </c>
      <c r="D1804" s="107">
        <v>35286200.740000002</v>
      </c>
      <c r="E1804" s="107">
        <v>69403347.599999994</v>
      </c>
    </row>
    <row r="1805" spans="1:5" ht="15.75" thickBot="1" x14ac:dyDescent="0.3">
      <c r="A1805" s="105">
        <v>21010102</v>
      </c>
      <c r="B1805" s="106" t="s">
        <v>596</v>
      </c>
      <c r="C1805" s="108">
        <v>0</v>
      </c>
      <c r="D1805" s="108">
        <v>0</v>
      </c>
      <c r="E1805" s="107">
        <v>3000000</v>
      </c>
    </row>
    <row r="1806" spans="1:5" ht="15.75" thickBot="1" x14ac:dyDescent="0.3">
      <c r="A1806" s="96">
        <v>22</v>
      </c>
      <c r="B1806" s="97" t="s">
        <v>614</v>
      </c>
      <c r="C1806" s="98">
        <v>147879600</v>
      </c>
      <c r="D1806" s="98">
        <v>34786163.009999998</v>
      </c>
      <c r="E1806" s="98">
        <v>110350000</v>
      </c>
    </row>
    <row r="1807" spans="1:5" ht="15.75" thickBot="1" x14ac:dyDescent="0.3">
      <c r="A1807" s="99">
        <v>2202</v>
      </c>
      <c r="B1807" s="100" t="s">
        <v>620</v>
      </c>
      <c r="C1807" s="101">
        <v>147879600</v>
      </c>
      <c r="D1807" s="101">
        <v>34786163.009999998</v>
      </c>
      <c r="E1807" s="101">
        <v>110350000</v>
      </c>
    </row>
    <row r="1808" spans="1:5" ht="15.75" thickBot="1" x14ac:dyDescent="0.3">
      <c r="A1808" s="102">
        <v>220201</v>
      </c>
      <c r="B1808" s="103" t="s">
        <v>621</v>
      </c>
      <c r="C1808" s="104">
        <v>2000000</v>
      </c>
      <c r="D1808" s="104">
        <v>3658000</v>
      </c>
      <c r="E1808" s="104">
        <v>5000000</v>
      </c>
    </row>
    <row r="1809" spans="1:5" ht="15.75" thickBot="1" x14ac:dyDescent="0.3">
      <c r="A1809" s="105">
        <v>22020101</v>
      </c>
      <c r="B1809" s="106" t="s">
        <v>622</v>
      </c>
      <c r="C1809" s="107">
        <v>1000000</v>
      </c>
      <c r="D1809" s="107">
        <v>1912000</v>
      </c>
      <c r="E1809" s="107">
        <v>2500000</v>
      </c>
    </row>
    <row r="1810" spans="1:5" ht="15.75" thickBot="1" x14ac:dyDescent="0.3">
      <c r="A1810" s="105">
        <v>22020102</v>
      </c>
      <c r="B1810" s="106" t="s">
        <v>623</v>
      </c>
      <c r="C1810" s="107">
        <v>1000000</v>
      </c>
      <c r="D1810" s="107">
        <v>1746000</v>
      </c>
      <c r="E1810" s="107">
        <v>2500000</v>
      </c>
    </row>
    <row r="1811" spans="1:5" ht="15.75" thickBot="1" x14ac:dyDescent="0.3">
      <c r="A1811" s="102">
        <v>220203</v>
      </c>
      <c r="B1811" s="103" t="s">
        <v>634</v>
      </c>
      <c r="C1811" s="104">
        <v>900000</v>
      </c>
      <c r="D1811" s="104">
        <v>392500</v>
      </c>
      <c r="E1811" s="104">
        <v>3500000</v>
      </c>
    </row>
    <row r="1812" spans="1:5" ht="15.75" thickBot="1" x14ac:dyDescent="0.3">
      <c r="A1812" s="105">
        <v>22020301</v>
      </c>
      <c r="B1812" s="106" t="s">
        <v>635</v>
      </c>
      <c r="C1812" s="107">
        <v>600000</v>
      </c>
      <c r="D1812" s="107">
        <v>392500</v>
      </c>
      <c r="E1812" s="107">
        <v>1500000</v>
      </c>
    </row>
    <row r="1813" spans="1:5" ht="15.75" thickBot="1" x14ac:dyDescent="0.3">
      <c r="A1813" s="105">
        <v>22020303</v>
      </c>
      <c r="B1813" s="106" t="s">
        <v>637</v>
      </c>
      <c r="C1813" s="108">
        <v>0</v>
      </c>
      <c r="D1813" s="108">
        <v>0</v>
      </c>
      <c r="E1813" s="107">
        <v>500000</v>
      </c>
    </row>
    <row r="1814" spans="1:5" ht="15.75" thickBot="1" x14ac:dyDescent="0.3">
      <c r="A1814" s="105">
        <v>22020305</v>
      </c>
      <c r="B1814" s="106" t="s">
        <v>639</v>
      </c>
      <c r="C1814" s="107">
        <v>300000</v>
      </c>
      <c r="D1814" s="108">
        <v>0</v>
      </c>
      <c r="E1814" s="107">
        <v>1500000</v>
      </c>
    </row>
    <row r="1815" spans="1:5" ht="15.75" thickBot="1" x14ac:dyDescent="0.3">
      <c r="A1815" s="102">
        <v>220204</v>
      </c>
      <c r="B1815" s="103" t="s">
        <v>653</v>
      </c>
      <c r="C1815" s="104">
        <v>4345600</v>
      </c>
      <c r="D1815" s="104">
        <v>4729200</v>
      </c>
      <c r="E1815" s="104">
        <v>13300000</v>
      </c>
    </row>
    <row r="1816" spans="1:5" ht="15.75" thickBot="1" x14ac:dyDescent="0.3">
      <c r="A1816" s="105">
        <v>22020401</v>
      </c>
      <c r="B1816" s="106" t="s">
        <v>654</v>
      </c>
      <c r="C1816" s="107">
        <v>410750</v>
      </c>
      <c r="D1816" s="107">
        <v>378500</v>
      </c>
      <c r="E1816" s="107">
        <v>3000000</v>
      </c>
    </row>
    <row r="1817" spans="1:5" ht="15.75" thickBot="1" x14ac:dyDescent="0.3">
      <c r="A1817" s="105">
        <v>22020402</v>
      </c>
      <c r="B1817" s="106" t="s">
        <v>655</v>
      </c>
      <c r="C1817" s="107">
        <v>150000</v>
      </c>
      <c r="D1817" s="108">
        <v>0</v>
      </c>
      <c r="E1817" s="107">
        <v>300000</v>
      </c>
    </row>
    <row r="1818" spans="1:5" ht="15.75" thickBot="1" x14ac:dyDescent="0.3">
      <c r="A1818" s="105">
        <v>22020403</v>
      </c>
      <c r="B1818" s="106" t="s">
        <v>656</v>
      </c>
      <c r="C1818" s="107">
        <v>1500000</v>
      </c>
      <c r="D1818" s="107">
        <v>1189700</v>
      </c>
      <c r="E1818" s="107">
        <v>2500000</v>
      </c>
    </row>
    <row r="1819" spans="1:5" ht="15.75" thickBot="1" x14ac:dyDescent="0.3">
      <c r="A1819" s="105">
        <v>22020404</v>
      </c>
      <c r="B1819" s="106" t="s">
        <v>657</v>
      </c>
      <c r="C1819" s="107">
        <v>594850</v>
      </c>
      <c r="D1819" s="107">
        <v>252600</v>
      </c>
      <c r="E1819" s="107">
        <v>2500000</v>
      </c>
    </row>
    <row r="1820" spans="1:5" ht="15.75" thickBot="1" x14ac:dyDescent="0.3">
      <c r="A1820" s="105">
        <v>22020405</v>
      </c>
      <c r="B1820" s="106" t="s">
        <v>658</v>
      </c>
      <c r="C1820" s="107">
        <v>600000</v>
      </c>
      <c r="D1820" s="107">
        <v>372900</v>
      </c>
      <c r="E1820" s="107">
        <v>1000000</v>
      </c>
    </row>
    <row r="1821" spans="1:5" ht="15.75" thickBot="1" x14ac:dyDescent="0.3">
      <c r="A1821" s="105">
        <v>22020413</v>
      </c>
      <c r="B1821" s="106" t="s">
        <v>664</v>
      </c>
      <c r="C1821" s="107">
        <v>340000</v>
      </c>
      <c r="D1821" s="107">
        <v>210000</v>
      </c>
      <c r="E1821" s="107">
        <v>4000000</v>
      </c>
    </row>
    <row r="1822" spans="1:5" ht="15.75" thickBot="1" x14ac:dyDescent="0.3">
      <c r="A1822" s="105">
        <v>22020414</v>
      </c>
      <c r="B1822" s="106" t="s">
        <v>665</v>
      </c>
      <c r="C1822" s="107">
        <v>350000</v>
      </c>
      <c r="D1822" s="107">
        <v>1525500</v>
      </c>
      <c r="E1822" s="108">
        <v>0</v>
      </c>
    </row>
    <row r="1823" spans="1:5" ht="15.75" thickBot="1" x14ac:dyDescent="0.3">
      <c r="A1823" s="105">
        <v>22020415</v>
      </c>
      <c r="B1823" s="106" t="s">
        <v>666</v>
      </c>
      <c r="C1823" s="107">
        <v>400000</v>
      </c>
      <c r="D1823" s="107">
        <v>800000</v>
      </c>
      <c r="E1823" s="108">
        <v>0</v>
      </c>
    </row>
    <row r="1824" spans="1:5" ht="15.75" thickBot="1" x14ac:dyDescent="0.3">
      <c r="A1824" s="102">
        <v>220205</v>
      </c>
      <c r="B1824" s="103" t="s">
        <v>675</v>
      </c>
      <c r="C1824" s="104">
        <v>1000000</v>
      </c>
      <c r="D1824" s="104">
        <v>817000</v>
      </c>
      <c r="E1824" s="104">
        <v>9000000</v>
      </c>
    </row>
    <row r="1825" spans="1:5" ht="15.75" thickBot="1" x14ac:dyDescent="0.3">
      <c r="A1825" s="105">
        <v>22020501</v>
      </c>
      <c r="B1825" s="106" t="s">
        <v>676</v>
      </c>
      <c r="C1825" s="107">
        <v>1000000</v>
      </c>
      <c r="D1825" s="107">
        <v>817000</v>
      </c>
      <c r="E1825" s="107">
        <v>4000000</v>
      </c>
    </row>
    <row r="1826" spans="1:5" ht="15.75" thickBot="1" x14ac:dyDescent="0.3">
      <c r="A1826" s="105">
        <v>22020502</v>
      </c>
      <c r="B1826" s="106" t="s">
        <v>677</v>
      </c>
      <c r="C1826" s="108">
        <v>0</v>
      </c>
      <c r="D1826" s="108">
        <v>0</v>
      </c>
      <c r="E1826" s="107">
        <v>5000000</v>
      </c>
    </row>
    <row r="1827" spans="1:5" ht="15.75" thickBot="1" x14ac:dyDescent="0.3">
      <c r="A1827" s="102">
        <v>220206</v>
      </c>
      <c r="B1827" s="103" t="s">
        <v>678</v>
      </c>
      <c r="C1827" s="104">
        <v>504000</v>
      </c>
      <c r="D1827" s="104">
        <v>485700</v>
      </c>
      <c r="E1827" s="104">
        <v>1300000</v>
      </c>
    </row>
    <row r="1828" spans="1:5" ht="15.75" thickBot="1" x14ac:dyDescent="0.3">
      <c r="A1828" s="105">
        <v>22020601</v>
      </c>
      <c r="B1828" s="106" t="s">
        <v>679</v>
      </c>
      <c r="C1828" s="107">
        <v>404000</v>
      </c>
      <c r="D1828" s="107">
        <v>384000</v>
      </c>
      <c r="E1828" s="107">
        <v>1000000</v>
      </c>
    </row>
    <row r="1829" spans="1:5" ht="15.75" thickBot="1" x14ac:dyDescent="0.3">
      <c r="A1829" s="105">
        <v>22020605</v>
      </c>
      <c r="B1829" s="106" t="s">
        <v>683</v>
      </c>
      <c r="C1829" s="107">
        <v>100000</v>
      </c>
      <c r="D1829" s="107">
        <v>101700</v>
      </c>
      <c r="E1829" s="107">
        <v>300000</v>
      </c>
    </row>
    <row r="1830" spans="1:5" ht="15.75" thickBot="1" x14ac:dyDescent="0.3">
      <c r="A1830" s="102">
        <v>220207</v>
      </c>
      <c r="B1830" s="103" t="s">
        <v>685</v>
      </c>
      <c r="C1830" s="104">
        <v>10000000</v>
      </c>
      <c r="D1830" s="104">
        <v>8429999</v>
      </c>
      <c r="E1830" s="104">
        <v>20000000</v>
      </c>
    </row>
    <row r="1831" spans="1:5" ht="15.75" thickBot="1" x14ac:dyDescent="0.3">
      <c r="A1831" s="105">
        <v>22020701</v>
      </c>
      <c r="B1831" s="106" t="s">
        <v>686</v>
      </c>
      <c r="C1831" s="107">
        <v>10000000</v>
      </c>
      <c r="D1831" s="107">
        <v>8429999</v>
      </c>
      <c r="E1831" s="107">
        <v>20000000</v>
      </c>
    </row>
    <row r="1832" spans="1:5" ht="15.75" thickBot="1" x14ac:dyDescent="0.3">
      <c r="A1832" s="102">
        <v>220208</v>
      </c>
      <c r="B1832" s="103" t="s">
        <v>693</v>
      </c>
      <c r="C1832" s="104">
        <v>540000</v>
      </c>
      <c r="D1832" s="104">
        <v>735000</v>
      </c>
      <c r="E1832" s="104">
        <v>1500000</v>
      </c>
    </row>
    <row r="1833" spans="1:5" ht="15.75" thickBot="1" x14ac:dyDescent="0.3">
      <c r="A1833" s="105">
        <v>22020801</v>
      </c>
      <c r="B1833" s="106" t="s">
        <v>694</v>
      </c>
      <c r="C1833" s="107">
        <v>235000</v>
      </c>
      <c r="D1833" s="107">
        <v>213000</v>
      </c>
      <c r="E1833" s="107">
        <v>500000</v>
      </c>
    </row>
    <row r="1834" spans="1:5" ht="15.75" thickBot="1" x14ac:dyDescent="0.3">
      <c r="A1834" s="105">
        <v>22020802</v>
      </c>
      <c r="B1834" s="106" t="s">
        <v>695</v>
      </c>
      <c r="C1834" s="107">
        <v>305000</v>
      </c>
      <c r="D1834" s="107">
        <v>522000</v>
      </c>
      <c r="E1834" s="107">
        <v>1000000</v>
      </c>
    </row>
    <row r="1835" spans="1:5" ht="15.75" thickBot="1" x14ac:dyDescent="0.3">
      <c r="A1835" s="102">
        <v>220209</v>
      </c>
      <c r="B1835" s="103" t="s">
        <v>698</v>
      </c>
      <c r="C1835" s="104">
        <v>20000</v>
      </c>
      <c r="D1835" s="104">
        <v>8544.01</v>
      </c>
      <c r="E1835" s="104">
        <v>100000</v>
      </c>
    </row>
    <row r="1836" spans="1:5" ht="15.75" thickBot="1" x14ac:dyDescent="0.3">
      <c r="A1836" s="105">
        <v>22020901</v>
      </c>
      <c r="B1836" s="106" t="s">
        <v>699</v>
      </c>
      <c r="C1836" s="107">
        <v>20000</v>
      </c>
      <c r="D1836" s="107">
        <v>8544.01</v>
      </c>
      <c r="E1836" s="107">
        <v>100000</v>
      </c>
    </row>
    <row r="1837" spans="1:5" ht="15.75" thickBot="1" x14ac:dyDescent="0.3">
      <c r="A1837" s="102">
        <v>220210</v>
      </c>
      <c r="B1837" s="103" t="s">
        <v>701</v>
      </c>
      <c r="C1837" s="104">
        <v>128570000</v>
      </c>
      <c r="D1837" s="104">
        <v>15530220</v>
      </c>
      <c r="E1837" s="104">
        <v>56650000</v>
      </c>
    </row>
    <row r="1838" spans="1:5" ht="15.75" thickBot="1" x14ac:dyDescent="0.3">
      <c r="A1838" s="105">
        <v>22021001</v>
      </c>
      <c r="B1838" s="106" t="s">
        <v>702</v>
      </c>
      <c r="C1838" s="107">
        <v>500000</v>
      </c>
      <c r="D1838" s="107">
        <v>102200</v>
      </c>
      <c r="E1838" s="107">
        <v>1000000</v>
      </c>
    </row>
    <row r="1839" spans="1:5" ht="15.75" thickBot="1" x14ac:dyDescent="0.3">
      <c r="A1839" s="105">
        <v>22021002</v>
      </c>
      <c r="B1839" s="106" t="s">
        <v>703</v>
      </c>
      <c r="C1839" s="107">
        <v>300000</v>
      </c>
      <c r="D1839" s="107">
        <v>249000</v>
      </c>
      <c r="E1839" s="107">
        <v>600000</v>
      </c>
    </row>
    <row r="1840" spans="1:5" ht="15.75" thickBot="1" x14ac:dyDescent="0.3">
      <c r="A1840" s="105">
        <v>22021003</v>
      </c>
      <c r="B1840" s="106" t="s">
        <v>704</v>
      </c>
      <c r="C1840" s="107">
        <v>140000</v>
      </c>
      <c r="D1840" s="107">
        <v>20000</v>
      </c>
      <c r="E1840" s="107">
        <v>2000000</v>
      </c>
    </row>
    <row r="1841" spans="1:5" ht="15.75" thickBot="1" x14ac:dyDescent="0.3">
      <c r="A1841" s="105">
        <v>22021005</v>
      </c>
      <c r="B1841" s="106" t="s">
        <v>706</v>
      </c>
      <c r="C1841" s="107">
        <v>30000</v>
      </c>
      <c r="D1841" s="107">
        <v>38400</v>
      </c>
      <c r="E1841" s="107">
        <v>50000</v>
      </c>
    </row>
    <row r="1842" spans="1:5" ht="15.75" thickBot="1" x14ac:dyDescent="0.3">
      <c r="A1842" s="105">
        <v>22021006</v>
      </c>
      <c r="B1842" s="106" t="s">
        <v>707</v>
      </c>
      <c r="C1842" s="107">
        <v>2000000</v>
      </c>
      <c r="D1842" s="107">
        <v>5000000</v>
      </c>
      <c r="E1842" s="107">
        <v>12000000</v>
      </c>
    </row>
    <row r="1843" spans="1:5" ht="15.75" thickBot="1" x14ac:dyDescent="0.3">
      <c r="A1843" s="105">
        <v>22021007</v>
      </c>
      <c r="B1843" s="106" t="s">
        <v>708</v>
      </c>
      <c r="C1843" s="107">
        <v>2700000</v>
      </c>
      <c r="D1843" s="107">
        <v>64000</v>
      </c>
      <c r="E1843" s="107">
        <v>6000000</v>
      </c>
    </row>
    <row r="1844" spans="1:5" ht="15.75" thickBot="1" x14ac:dyDescent="0.3">
      <c r="A1844" s="105">
        <v>22021010</v>
      </c>
      <c r="B1844" s="106" t="s">
        <v>711</v>
      </c>
      <c r="C1844" s="107">
        <v>150000</v>
      </c>
      <c r="D1844" s="107">
        <v>8573620</v>
      </c>
      <c r="E1844" s="107">
        <v>10000000</v>
      </c>
    </row>
    <row r="1845" spans="1:5" ht="15.75" thickBot="1" x14ac:dyDescent="0.3">
      <c r="A1845" s="105">
        <v>22021015</v>
      </c>
      <c r="B1845" s="106" t="s">
        <v>715</v>
      </c>
      <c r="C1845" s="107">
        <v>250000</v>
      </c>
      <c r="D1845" s="108">
        <v>0</v>
      </c>
      <c r="E1845" s="107">
        <v>500000</v>
      </c>
    </row>
    <row r="1846" spans="1:5" ht="15.75" thickBot="1" x14ac:dyDescent="0.3">
      <c r="A1846" s="105">
        <v>22021018</v>
      </c>
      <c r="B1846" s="106" t="s">
        <v>718</v>
      </c>
      <c r="C1846" s="107">
        <v>1500000</v>
      </c>
      <c r="D1846" s="108">
        <v>0</v>
      </c>
      <c r="E1846" s="107">
        <v>6000000</v>
      </c>
    </row>
    <row r="1847" spans="1:5" ht="15.75" thickBot="1" x14ac:dyDescent="0.3">
      <c r="A1847" s="105">
        <v>22021035</v>
      </c>
      <c r="B1847" s="106" t="s">
        <v>734</v>
      </c>
      <c r="C1847" s="107">
        <v>2500000</v>
      </c>
      <c r="D1847" s="108">
        <v>0</v>
      </c>
      <c r="E1847" s="107">
        <v>5000000</v>
      </c>
    </row>
    <row r="1848" spans="1:5" ht="15.75" thickBot="1" x14ac:dyDescent="0.3">
      <c r="A1848" s="105">
        <v>22021037</v>
      </c>
      <c r="B1848" s="106" t="s">
        <v>736</v>
      </c>
      <c r="C1848" s="107">
        <v>10000000</v>
      </c>
      <c r="D1848" s="107">
        <v>182000</v>
      </c>
      <c r="E1848" s="107">
        <v>500000</v>
      </c>
    </row>
    <row r="1849" spans="1:5" ht="15.75" thickBot="1" x14ac:dyDescent="0.3">
      <c r="A1849" s="105">
        <v>22021038</v>
      </c>
      <c r="B1849" s="106" t="s">
        <v>737</v>
      </c>
      <c r="C1849" s="107">
        <v>400000</v>
      </c>
      <c r="D1849" s="107">
        <v>341000</v>
      </c>
      <c r="E1849" s="107">
        <v>500000</v>
      </c>
    </row>
    <row r="1850" spans="1:5" ht="15.75" thickBot="1" x14ac:dyDescent="0.3">
      <c r="A1850" s="105">
        <v>22021040</v>
      </c>
      <c r="B1850" s="106" t="s">
        <v>739</v>
      </c>
      <c r="C1850" s="107">
        <v>4000000</v>
      </c>
      <c r="D1850" s="108">
        <v>0</v>
      </c>
      <c r="E1850" s="107">
        <v>4500000</v>
      </c>
    </row>
    <row r="1851" spans="1:5" ht="15.75" thickBot="1" x14ac:dyDescent="0.3">
      <c r="A1851" s="105">
        <v>22021091</v>
      </c>
      <c r="B1851" s="106" t="s">
        <v>787</v>
      </c>
      <c r="C1851" s="107">
        <v>1500000</v>
      </c>
      <c r="D1851" s="108">
        <v>0</v>
      </c>
      <c r="E1851" s="107">
        <v>5000000</v>
      </c>
    </row>
    <row r="1852" spans="1:5" ht="15.75" thickBot="1" x14ac:dyDescent="0.3">
      <c r="A1852" s="105">
        <v>22021099</v>
      </c>
      <c r="B1852" s="106" t="s">
        <v>794</v>
      </c>
      <c r="C1852" s="107">
        <v>102600000</v>
      </c>
      <c r="D1852" s="107">
        <v>960000</v>
      </c>
      <c r="E1852" s="107">
        <v>3000000</v>
      </c>
    </row>
    <row r="1853" spans="1:5" ht="15.75" thickBot="1" x14ac:dyDescent="0.3">
      <c r="A1853" s="96">
        <v>23</v>
      </c>
      <c r="B1853" s="97" t="s">
        <v>809</v>
      </c>
      <c r="C1853" s="98">
        <v>1467000000</v>
      </c>
      <c r="D1853" s="98">
        <v>757888368.94000006</v>
      </c>
      <c r="E1853" s="98">
        <v>1664000000</v>
      </c>
    </row>
    <row r="1854" spans="1:5" ht="15.75" thickBot="1" x14ac:dyDescent="0.3">
      <c r="A1854" s="99">
        <v>2301</v>
      </c>
      <c r="B1854" s="100" t="s">
        <v>810</v>
      </c>
      <c r="C1854" s="111">
        <v>0</v>
      </c>
      <c r="D1854" s="111">
        <v>0</v>
      </c>
      <c r="E1854" s="101">
        <v>40000000</v>
      </c>
    </row>
    <row r="1855" spans="1:5" ht="15.75" thickBot="1" x14ac:dyDescent="0.3">
      <c r="A1855" s="102">
        <v>230101</v>
      </c>
      <c r="B1855" s="103" t="s">
        <v>811</v>
      </c>
      <c r="C1855" s="109">
        <v>0</v>
      </c>
      <c r="D1855" s="109">
        <v>0</v>
      </c>
      <c r="E1855" s="104">
        <v>40000000</v>
      </c>
    </row>
    <row r="1856" spans="1:5" ht="15.75" thickBot="1" x14ac:dyDescent="0.3">
      <c r="A1856" s="105">
        <v>23010108</v>
      </c>
      <c r="B1856" s="106" t="s">
        <v>819</v>
      </c>
      <c r="C1856" s="108">
        <v>0</v>
      </c>
      <c r="D1856" s="108">
        <v>0</v>
      </c>
      <c r="E1856" s="107">
        <v>40000000</v>
      </c>
    </row>
    <row r="1857" spans="1:5" ht="15.75" thickBot="1" x14ac:dyDescent="0.3">
      <c r="A1857" s="99">
        <v>2302</v>
      </c>
      <c r="B1857" s="100" t="s">
        <v>864</v>
      </c>
      <c r="C1857" s="101">
        <v>1467000000</v>
      </c>
      <c r="D1857" s="101">
        <v>757888368.94000006</v>
      </c>
      <c r="E1857" s="101">
        <v>1622000000</v>
      </c>
    </row>
    <row r="1858" spans="1:5" ht="15.75" thickBot="1" x14ac:dyDescent="0.3">
      <c r="A1858" s="102">
        <v>230201</v>
      </c>
      <c r="B1858" s="103" t="s">
        <v>865</v>
      </c>
      <c r="C1858" s="104">
        <v>1467000000</v>
      </c>
      <c r="D1858" s="104">
        <v>757888368.94000006</v>
      </c>
      <c r="E1858" s="104">
        <v>1622000000</v>
      </c>
    </row>
    <row r="1859" spans="1:5" ht="15.75" thickBot="1" x14ac:dyDescent="0.3">
      <c r="A1859" s="105">
        <v>23020118</v>
      </c>
      <c r="B1859" s="106" t="s">
        <v>879</v>
      </c>
      <c r="C1859" s="107">
        <v>100000000</v>
      </c>
      <c r="D1859" s="107">
        <v>3110000</v>
      </c>
      <c r="E1859" s="107">
        <v>100000000</v>
      </c>
    </row>
    <row r="1860" spans="1:5" ht="15.75" thickBot="1" x14ac:dyDescent="0.3">
      <c r="A1860" s="105">
        <v>23020124</v>
      </c>
      <c r="B1860" s="106" t="s">
        <v>882</v>
      </c>
      <c r="C1860" s="107">
        <v>1367000000</v>
      </c>
      <c r="D1860" s="107">
        <v>754778368.94000006</v>
      </c>
      <c r="E1860" s="107">
        <v>1500000000</v>
      </c>
    </row>
    <row r="1861" spans="1:5" ht="15.75" thickBot="1" x14ac:dyDescent="0.3">
      <c r="A1861" s="105">
        <v>23020127</v>
      </c>
      <c r="B1861" s="106" t="s">
        <v>884</v>
      </c>
      <c r="C1861" s="108">
        <v>0</v>
      </c>
      <c r="D1861" s="108">
        <v>0</v>
      </c>
      <c r="E1861" s="107">
        <v>15000000</v>
      </c>
    </row>
    <row r="1862" spans="1:5" ht="15.75" thickBot="1" x14ac:dyDescent="0.3">
      <c r="A1862" s="105">
        <v>23020159</v>
      </c>
      <c r="B1862" s="106" t="s">
        <v>894</v>
      </c>
      <c r="C1862" s="108">
        <v>0</v>
      </c>
      <c r="D1862" s="108">
        <v>0</v>
      </c>
      <c r="E1862" s="107">
        <v>7000000</v>
      </c>
    </row>
    <row r="1863" spans="1:5" ht="15.75" thickBot="1" x14ac:dyDescent="0.3">
      <c r="A1863" s="99">
        <v>2303</v>
      </c>
      <c r="B1863" s="100" t="s">
        <v>899</v>
      </c>
      <c r="C1863" s="111">
        <v>0</v>
      </c>
      <c r="D1863" s="111">
        <v>0</v>
      </c>
      <c r="E1863" s="101">
        <v>2000000</v>
      </c>
    </row>
    <row r="1864" spans="1:5" ht="15.75" thickBot="1" x14ac:dyDescent="0.3">
      <c r="A1864" s="102">
        <v>230301</v>
      </c>
      <c r="B1864" s="103" t="s">
        <v>900</v>
      </c>
      <c r="C1864" s="109">
        <v>0</v>
      </c>
      <c r="D1864" s="109">
        <v>0</v>
      </c>
      <c r="E1864" s="104">
        <v>2000000</v>
      </c>
    </row>
    <row r="1865" spans="1:5" ht="15.75" thickBot="1" x14ac:dyDescent="0.3">
      <c r="A1865" s="105">
        <v>23030121</v>
      </c>
      <c r="B1865" s="106" t="s">
        <v>911</v>
      </c>
      <c r="C1865" s="108">
        <v>0</v>
      </c>
      <c r="D1865" s="108">
        <v>0</v>
      </c>
      <c r="E1865" s="107">
        <v>2000000</v>
      </c>
    </row>
    <row r="1866" spans="1:5" ht="15.75" thickBot="1" x14ac:dyDescent="0.3">
      <c r="A1866" s="118"/>
      <c r="B1866" s="118"/>
      <c r="C1866" s="119"/>
      <c r="D1866" s="119"/>
      <c r="E1866" s="119"/>
    </row>
    <row r="1867" spans="1:5" s="35" customFormat="1" ht="29.25" customHeight="1" thickBot="1" x14ac:dyDescent="0.3">
      <c r="A1867" s="173" t="s">
        <v>2056</v>
      </c>
      <c r="B1867" s="174"/>
      <c r="C1867" s="174"/>
      <c r="D1867" s="174"/>
      <c r="E1867" s="175"/>
    </row>
    <row r="1868" spans="1:5" s="117" customFormat="1" ht="30.75" thickBot="1" x14ac:dyDescent="0.3">
      <c r="A1868" s="115" t="s">
        <v>239</v>
      </c>
      <c r="B1868" s="116" t="s">
        <v>2022</v>
      </c>
      <c r="C1868" s="116" t="s">
        <v>1</v>
      </c>
      <c r="D1868" s="116" t="s">
        <v>2</v>
      </c>
      <c r="E1868" s="116" t="s">
        <v>3</v>
      </c>
    </row>
    <row r="1869" spans="1:5" ht="15.75" thickBot="1" x14ac:dyDescent="0.3">
      <c r="A1869" s="93">
        <v>2</v>
      </c>
      <c r="B1869" s="94" t="s">
        <v>592</v>
      </c>
      <c r="C1869" s="120">
        <v>0</v>
      </c>
      <c r="D1869" s="120">
        <v>0</v>
      </c>
      <c r="E1869" s="95">
        <v>537700000</v>
      </c>
    </row>
    <row r="1870" spans="1:5" ht="15.75" thickBot="1" x14ac:dyDescent="0.3">
      <c r="A1870" s="96">
        <v>21</v>
      </c>
      <c r="B1870" s="97" t="s">
        <v>593</v>
      </c>
      <c r="C1870" s="110">
        <v>0</v>
      </c>
      <c r="D1870" s="110">
        <v>0</v>
      </c>
      <c r="E1870" s="98">
        <v>20000000</v>
      </c>
    </row>
    <row r="1871" spans="1:5" ht="15.75" thickBot="1" x14ac:dyDescent="0.3">
      <c r="A1871" s="99">
        <v>2101</v>
      </c>
      <c r="B1871" s="100" t="s">
        <v>594</v>
      </c>
      <c r="C1871" s="111">
        <v>0</v>
      </c>
      <c r="D1871" s="111">
        <v>0</v>
      </c>
      <c r="E1871" s="101">
        <v>10000000</v>
      </c>
    </row>
    <row r="1872" spans="1:5" ht="15.75" thickBot="1" x14ac:dyDescent="0.3">
      <c r="A1872" s="102">
        <v>210101</v>
      </c>
      <c r="B1872" s="103" t="s">
        <v>595</v>
      </c>
      <c r="C1872" s="109">
        <v>0</v>
      </c>
      <c r="D1872" s="109">
        <v>0</v>
      </c>
      <c r="E1872" s="104">
        <v>10000000</v>
      </c>
    </row>
    <row r="1873" spans="1:5" ht="15.75" thickBot="1" x14ac:dyDescent="0.3">
      <c r="A1873" s="105">
        <v>21010101</v>
      </c>
      <c r="B1873" s="106" t="s">
        <v>594</v>
      </c>
      <c r="C1873" s="108">
        <v>0</v>
      </c>
      <c r="D1873" s="108">
        <v>0</v>
      </c>
      <c r="E1873" s="107">
        <v>10000000</v>
      </c>
    </row>
    <row r="1874" spans="1:5" ht="15.75" thickBot="1" x14ac:dyDescent="0.3">
      <c r="A1874" s="99">
        <v>2102</v>
      </c>
      <c r="B1874" s="100" t="s">
        <v>598</v>
      </c>
      <c r="C1874" s="111">
        <v>0</v>
      </c>
      <c r="D1874" s="111">
        <v>0</v>
      </c>
      <c r="E1874" s="101">
        <v>10000000</v>
      </c>
    </row>
    <row r="1875" spans="1:5" ht="15.75" thickBot="1" x14ac:dyDescent="0.3">
      <c r="A1875" s="102">
        <v>210201</v>
      </c>
      <c r="B1875" s="103" t="s">
        <v>599</v>
      </c>
      <c r="C1875" s="109">
        <v>0</v>
      </c>
      <c r="D1875" s="109">
        <v>0</v>
      </c>
      <c r="E1875" s="104">
        <v>10000000</v>
      </c>
    </row>
    <row r="1876" spans="1:5" ht="15.75" thickBot="1" x14ac:dyDescent="0.3">
      <c r="A1876" s="105">
        <v>21020105</v>
      </c>
      <c r="B1876" s="106" t="s">
        <v>604</v>
      </c>
      <c r="C1876" s="108">
        <v>0</v>
      </c>
      <c r="D1876" s="108">
        <v>0</v>
      </c>
      <c r="E1876" s="107">
        <v>10000000</v>
      </c>
    </row>
    <row r="1877" spans="1:5" ht="15.75" thickBot="1" x14ac:dyDescent="0.3">
      <c r="A1877" s="96">
        <v>22</v>
      </c>
      <c r="B1877" s="97" t="s">
        <v>614</v>
      </c>
      <c r="C1877" s="110">
        <v>0</v>
      </c>
      <c r="D1877" s="110">
        <v>0</v>
      </c>
      <c r="E1877" s="98">
        <v>476200000</v>
      </c>
    </row>
    <row r="1878" spans="1:5" ht="15.75" thickBot="1" x14ac:dyDescent="0.3">
      <c r="A1878" s="99">
        <v>2202</v>
      </c>
      <c r="B1878" s="100" t="s">
        <v>620</v>
      </c>
      <c r="C1878" s="111">
        <v>0</v>
      </c>
      <c r="D1878" s="111">
        <v>0</v>
      </c>
      <c r="E1878" s="101">
        <v>476200000</v>
      </c>
    </row>
    <row r="1879" spans="1:5" ht="15.75" thickBot="1" x14ac:dyDescent="0.3">
      <c r="A1879" s="102">
        <v>220201</v>
      </c>
      <c r="B1879" s="103" t="s">
        <v>621</v>
      </c>
      <c r="C1879" s="109">
        <v>0</v>
      </c>
      <c r="D1879" s="109">
        <v>0</v>
      </c>
      <c r="E1879" s="104">
        <v>53000000</v>
      </c>
    </row>
    <row r="1880" spans="1:5" ht="15.75" thickBot="1" x14ac:dyDescent="0.3">
      <c r="A1880" s="105">
        <v>22020101</v>
      </c>
      <c r="B1880" s="106" t="s">
        <v>622</v>
      </c>
      <c r="C1880" s="108">
        <v>0</v>
      </c>
      <c r="D1880" s="108">
        <v>0</v>
      </c>
      <c r="E1880" s="107">
        <v>5000000</v>
      </c>
    </row>
    <row r="1881" spans="1:5" ht="15.75" thickBot="1" x14ac:dyDescent="0.3">
      <c r="A1881" s="105">
        <v>22020102</v>
      </c>
      <c r="B1881" s="106" t="s">
        <v>623</v>
      </c>
      <c r="C1881" s="108">
        <v>0</v>
      </c>
      <c r="D1881" s="108">
        <v>0</v>
      </c>
      <c r="E1881" s="107">
        <v>15000000</v>
      </c>
    </row>
    <row r="1882" spans="1:5" ht="15.75" thickBot="1" x14ac:dyDescent="0.3">
      <c r="A1882" s="105">
        <v>22020103</v>
      </c>
      <c r="B1882" s="106" t="s">
        <v>624</v>
      </c>
      <c r="C1882" s="108">
        <v>0</v>
      </c>
      <c r="D1882" s="108">
        <v>0</v>
      </c>
      <c r="E1882" s="107">
        <v>18000000</v>
      </c>
    </row>
    <row r="1883" spans="1:5" ht="15.75" thickBot="1" x14ac:dyDescent="0.3">
      <c r="A1883" s="105">
        <v>22020104</v>
      </c>
      <c r="B1883" s="106" t="s">
        <v>625</v>
      </c>
      <c r="C1883" s="108">
        <v>0</v>
      </c>
      <c r="D1883" s="108">
        <v>0</v>
      </c>
      <c r="E1883" s="107">
        <v>15000000</v>
      </c>
    </row>
    <row r="1884" spans="1:5" ht="15.75" thickBot="1" x14ac:dyDescent="0.3">
      <c r="A1884" s="102">
        <v>220202</v>
      </c>
      <c r="B1884" s="103" t="s">
        <v>626</v>
      </c>
      <c r="C1884" s="109">
        <v>0</v>
      </c>
      <c r="D1884" s="109">
        <v>0</v>
      </c>
      <c r="E1884" s="104">
        <v>6250000</v>
      </c>
    </row>
    <row r="1885" spans="1:5" ht="15.75" thickBot="1" x14ac:dyDescent="0.3">
      <c r="A1885" s="105">
        <v>22020202</v>
      </c>
      <c r="B1885" s="106" t="s">
        <v>628</v>
      </c>
      <c r="C1885" s="108">
        <v>0</v>
      </c>
      <c r="D1885" s="108">
        <v>0</v>
      </c>
      <c r="E1885" s="107">
        <v>1000000</v>
      </c>
    </row>
    <row r="1886" spans="1:5" ht="15.75" thickBot="1" x14ac:dyDescent="0.3">
      <c r="A1886" s="105">
        <v>22020203</v>
      </c>
      <c r="B1886" s="106" t="s">
        <v>629</v>
      </c>
      <c r="C1886" s="108">
        <v>0</v>
      </c>
      <c r="D1886" s="108">
        <v>0</v>
      </c>
      <c r="E1886" s="107">
        <v>5000000</v>
      </c>
    </row>
    <row r="1887" spans="1:5" ht="15.75" thickBot="1" x14ac:dyDescent="0.3">
      <c r="A1887" s="105">
        <v>22020204</v>
      </c>
      <c r="B1887" s="106" t="s">
        <v>630</v>
      </c>
      <c r="C1887" s="108">
        <v>0</v>
      </c>
      <c r="D1887" s="108">
        <v>0</v>
      </c>
      <c r="E1887" s="107">
        <v>250000</v>
      </c>
    </row>
    <row r="1888" spans="1:5" ht="15.75" thickBot="1" x14ac:dyDescent="0.3">
      <c r="A1888" s="102">
        <v>220203</v>
      </c>
      <c r="B1888" s="103" t="s">
        <v>634</v>
      </c>
      <c r="C1888" s="109">
        <v>0</v>
      </c>
      <c r="D1888" s="109">
        <v>0</v>
      </c>
      <c r="E1888" s="104">
        <v>11200000</v>
      </c>
    </row>
    <row r="1889" spans="1:5" ht="15.75" thickBot="1" x14ac:dyDescent="0.3">
      <c r="A1889" s="105">
        <v>22020301</v>
      </c>
      <c r="B1889" s="106" t="s">
        <v>635</v>
      </c>
      <c r="C1889" s="108">
        <v>0</v>
      </c>
      <c r="D1889" s="108">
        <v>0</v>
      </c>
      <c r="E1889" s="107">
        <v>6000000</v>
      </c>
    </row>
    <row r="1890" spans="1:5" ht="15.75" thickBot="1" x14ac:dyDescent="0.3">
      <c r="A1890" s="105">
        <v>22020302</v>
      </c>
      <c r="B1890" s="106" t="s">
        <v>636</v>
      </c>
      <c r="C1890" s="108">
        <v>0</v>
      </c>
      <c r="D1890" s="108">
        <v>0</v>
      </c>
      <c r="E1890" s="107">
        <v>1000000</v>
      </c>
    </row>
    <row r="1891" spans="1:5" ht="15.75" thickBot="1" x14ac:dyDescent="0.3">
      <c r="A1891" s="105">
        <v>22020303</v>
      </c>
      <c r="B1891" s="106" t="s">
        <v>637</v>
      </c>
      <c r="C1891" s="108">
        <v>0</v>
      </c>
      <c r="D1891" s="108">
        <v>0</v>
      </c>
      <c r="E1891" s="107">
        <v>300000</v>
      </c>
    </row>
    <row r="1892" spans="1:5" ht="15.75" thickBot="1" x14ac:dyDescent="0.3">
      <c r="A1892" s="105">
        <v>22020304</v>
      </c>
      <c r="B1892" s="106" t="s">
        <v>638</v>
      </c>
      <c r="C1892" s="108">
        <v>0</v>
      </c>
      <c r="D1892" s="108">
        <v>0</v>
      </c>
      <c r="E1892" s="107">
        <v>200000</v>
      </c>
    </row>
    <row r="1893" spans="1:5" ht="15.75" thickBot="1" x14ac:dyDescent="0.3">
      <c r="A1893" s="105">
        <v>22020305</v>
      </c>
      <c r="B1893" s="106" t="s">
        <v>639</v>
      </c>
      <c r="C1893" s="108">
        <v>0</v>
      </c>
      <c r="D1893" s="108">
        <v>0</v>
      </c>
      <c r="E1893" s="107">
        <v>1700000</v>
      </c>
    </row>
    <row r="1894" spans="1:5" ht="15.75" thickBot="1" x14ac:dyDescent="0.3">
      <c r="A1894" s="105">
        <v>22020306</v>
      </c>
      <c r="B1894" s="106" t="s">
        <v>640</v>
      </c>
      <c r="C1894" s="108">
        <v>0</v>
      </c>
      <c r="D1894" s="108">
        <v>0</v>
      </c>
      <c r="E1894" s="107">
        <v>2000000</v>
      </c>
    </row>
    <row r="1895" spans="1:5" ht="15.75" thickBot="1" x14ac:dyDescent="0.3">
      <c r="A1895" s="102">
        <v>220204</v>
      </c>
      <c r="B1895" s="103" t="s">
        <v>653</v>
      </c>
      <c r="C1895" s="109">
        <v>0</v>
      </c>
      <c r="D1895" s="109">
        <v>0</v>
      </c>
      <c r="E1895" s="104">
        <v>20000000</v>
      </c>
    </row>
    <row r="1896" spans="1:5" ht="15.75" thickBot="1" x14ac:dyDescent="0.3">
      <c r="A1896" s="105">
        <v>22020401</v>
      </c>
      <c r="B1896" s="106" t="s">
        <v>654</v>
      </c>
      <c r="C1896" s="108">
        <v>0</v>
      </c>
      <c r="D1896" s="108">
        <v>0</v>
      </c>
      <c r="E1896" s="107">
        <v>8000000</v>
      </c>
    </row>
    <row r="1897" spans="1:5" ht="15.75" thickBot="1" x14ac:dyDescent="0.3">
      <c r="A1897" s="105">
        <v>22020402</v>
      </c>
      <c r="B1897" s="106" t="s">
        <v>655</v>
      </c>
      <c r="C1897" s="108">
        <v>0</v>
      </c>
      <c r="D1897" s="108">
        <v>0</v>
      </c>
      <c r="E1897" s="107">
        <v>2000000</v>
      </c>
    </row>
    <row r="1898" spans="1:5" ht="15.75" thickBot="1" x14ac:dyDescent="0.3">
      <c r="A1898" s="105">
        <v>22020403</v>
      </c>
      <c r="B1898" s="106" t="s">
        <v>656</v>
      </c>
      <c r="C1898" s="108">
        <v>0</v>
      </c>
      <c r="D1898" s="108">
        <v>0</v>
      </c>
      <c r="E1898" s="107">
        <v>2500000</v>
      </c>
    </row>
    <row r="1899" spans="1:5" ht="15.75" thickBot="1" x14ac:dyDescent="0.3">
      <c r="A1899" s="105">
        <v>22020404</v>
      </c>
      <c r="B1899" s="106" t="s">
        <v>657</v>
      </c>
      <c r="C1899" s="108">
        <v>0</v>
      </c>
      <c r="D1899" s="108">
        <v>0</v>
      </c>
      <c r="E1899" s="107">
        <v>2500000</v>
      </c>
    </row>
    <row r="1900" spans="1:5" ht="15.75" thickBot="1" x14ac:dyDescent="0.3">
      <c r="A1900" s="105">
        <v>22020405</v>
      </c>
      <c r="B1900" s="106" t="s">
        <v>658</v>
      </c>
      <c r="C1900" s="108">
        <v>0</v>
      </c>
      <c r="D1900" s="108">
        <v>0</v>
      </c>
      <c r="E1900" s="107">
        <v>5000000</v>
      </c>
    </row>
    <row r="1901" spans="1:5" ht="15.75" thickBot="1" x14ac:dyDescent="0.3">
      <c r="A1901" s="102">
        <v>220205</v>
      </c>
      <c r="B1901" s="103" t="s">
        <v>675</v>
      </c>
      <c r="C1901" s="109">
        <v>0</v>
      </c>
      <c r="D1901" s="109">
        <v>0</v>
      </c>
      <c r="E1901" s="104">
        <v>22000000</v>
      </c>
    </row>
    <row r="1902" spans="1:5" ht="15.75" thickBot="1" x14ac:dyDescent="0.3">
      <c r="A1902" s="105">
        <v>22020501</v>
      </c>
      <c r="B1902" s="106" t="s">
        <v>676</v>
      </c>
      <c r="C1902" s="108">
        <v>0</v>
      </c>
      <c r="D1902" s="108">
        <v>0</v>
      </c>
      <c r="E1902" s="107">
        <v>6000000</v>
      </c>
    </row>
    <row r="1903" spans="1:5" ht="15.75" thickBot="1" x14ac:dyDescent="0.3">
      <c r="A1903" s="105">
        <v>22020502</v>
      </c>
      <c r="B1903" s="106" t="s">
        <v>677</v>
      </c>
      <c r="C1903" s="108">
        <v>0</v>
      </c>
      <c r="D1903" s="108">
        <v>0</v>
      </c>
      <c r="E1903" s="107">
        <v>16000000</v>
      </c>
    </row>
    <row r="1904" spans="1:5" ht="15.75" thickBot="1" x14ac:dyDescent="0.3">
      <c r="A1904" s="102">
        <v>220206</v>
      </c>
      <c r="B1904" s="103" t="s">
        <v>678</v>
      </c>
      <c r="C1904" s="109">
        <v>0</v>
      </c>
      <c r="D1904" s="109">
        <v>0</v>
      </c>
      <c r="E1904" s="104">
        <v>13500000</v>
      </c>
    </row>
    <row r="1905" spans="1:5" ht="15.75" thickBot="1" x14ac:dyDescent="0.3">
      <c r="A1905" s="105">
        <v>22020601</v>
      </c>
      <c r="B1905" s="106" t="s">
        <v>679</v>
      </c>
      <c r="C1905" s="108">
        <v>0</v>
      </c>
      <c r="D1905" s="108">
        <v>0</v>
      </c>
      <c r="E1905" s="107">
        <v>10000000</v>
      </c>
    </row>
    <row r="1906" spans="1:5" ht="15.75" thickBot="1" x14ac:dyDescent="0.3">
      <c r="A1906" s="105">
        <v>22020602</v>
      </c>
      <c r="B1906" s="106" t="s">
        <v>680</v>
      </c>
      <c r="C1906" s="108">
        <v>0</v>
      </c>
      <c r="D1906" s="108">
        <v>0</v>
      </c>
      <c r="E1906" s="107">
        <v>2000000</v>
      </c>
    </row>
    <row r="1907" spans="1:5" ht="15.75" thickBot="1" x14ac:dyDescent="0.3">
      <c r="A1907" s="105">
        <v>22020605</v>
      </c>
      <c r="B1907" s="106" t="s">
        <v>683</v>
      </c>
      <c r="C1907" s="108">
        <v>0</v>
      </c>
      <c r="D1907" s="108">
        <v>0</v>
      </c>
      <c r="E1907" s="107">
        <v>1500000</v>
      </c>
    </row>
    <row r="1908" spans="1:5" ht="15.75" thickBot="1" x14ac:dyDescent="0.3">
      <c r="A1908" s="102">
        <v>220208</v>
      </c>
      <c r="B1908" s="103" t="s">
        <v>693</v>
      </c>
      <c r="C1908" s="109">
        <v>0</v>
      </c>
      <c r="D1908" s="109">
        <v>0</v>
      </c>
      <c r="E1908" s="104">
        <v>8000000</v>
      </c>
    </row>
    <row r="1909" spans="1:5" ht="15.75" thickBot="1" x14ac:dyDescent="0.3">
      <c r="A1909" s="105">
        <v>22020801</v>
      </c>
      <c r="B1909" s="106" t="s">
        <v>694</v>
      </c>
      <c r="C1909" s="108">
        <v>0</v>
      </c>
      <c r="D1909" s="108">
        <v>0</v>
      </c>
      <c r="E1909" s="107">
        <v>3000000</v>
      </c>
    </row>
    <row r="1910" spans="1:5" ht="15.75" thickBot="1" x14ac:dyDescent="0.3">
      <c r="A1910" s="105">
        <v>22020802</v>
      </c>
      <c r="B1910" s="106" t="s">
        <v>695</v>
      </c>
      <c r="C1910" s="108">
        <v>0</v>
      </c>
      <c r="D1910" s="108">
        <v>0</v>
      </c>
      <c r="E1910" s="107">
        <v>5000000</v>
      </c>
    </row>
    <row r="1911" spans="1:5" ht="15.75" thickBot="1" x14ac:dyDescent="0.3">
      <c r="A1911" s="102">
        <v>220209</v>
      </c>
      <c r="B1911" s="103" t="s">
        <v>698</v>
      </c>
      <c r="C1911" s="109">
        <v>0</v>
      </c>
      <c r="D1911" s="109">
        <v>0</v>
      </c>
      <c r="E1911" s="104">
        <v>4100000</v>
      </c>
    </row>
    <row r="1912" spans="1:5" ht="15.75" thickBot="1" x14ac:dyDescent="0.3">
      <c r="A1912" s="105">
        <v>22020901</v>
      </c>
      <c r="B1912" s="106" t="s">
        <v>699</v>
      </c>
      <c r="C1912" s="108">
        <v>0</v>
      </c>
      <c r="D1912" s="108">
        <v>0</v>
      </c>
      <c r="E1912" s="107">
        <v>300000</v>
      </c>
    </row>
    <row r="1913" spans="1:5" ht="15.75" thickBot="1" x14ac:dyDescent="0.3">
      <c r="A1913" s="105">
        <v>22020902</v>
      </c>
      <c r="B1913" s="106" t="s">
        <v>700</v>
      </c>
      <c r="C1913" s="108">
        <v>0</v>
      </c>
      <c r="D1913" s="108">
        <v>0</v>
      </c>
      <c r="E1913" s="107">
        <v>3800000</v>
      </c>
    </row>
    <row r="1914" spans="1:5" ht="15.75" thickBot="1" x14ac:dyDescent="0.3">
      <c r="A1914" s="102">
        <v>220210</v>
      </c>
      <c r="B1914" s="103" t="s">
        <v>701</v>
      </c>
      <c r="C1914" s="109">
        <v>0</v>
      </c>
      <c r="D1914" s="109">
        <v>0</v>
      </c>
      <c r="E1914" s="104">
        <v>338150000</v>
      </c>
    </row>
    <row r="1915" spans="1:5" ht="15.75" thickBot="1" x14ac:dyDescent="0.3">
      <c r="A1915" s="105">
        <v>22021001</v>
      </c>
      <c r="B1915" s="106" t="s">
        <v>702</v>
      </c>
      <c r="C1915" s="108">
        <v>0</v>
      </c>
      <c r="D1915" s="108">
        <v>0</v>
      </c>
      <c r="E1915" s="107">
        <v>6000000</v>
      </c>
    </row>
    <row r="1916" spans="1:5" ht="15.75" thickBot="1" x14ac:dyDescent="0.3">
      <c r="A1916" s="105">
        <v>22021002</v>
      </c>
      <c r="B1916" s="106" t="s">
        <v>703</v>
      </c>
      <c r="C1916" s="108">
        <v>0</v>
      </c>
      <c r="D1916" s="108">
        <v>0</v>
      </c>
      <c r="E1916" s="107">
        <v>15000000</v>
      </c>
    </row>
    <row r="1917" spans="1:5" ht="15.75" thickBot="1" x14ac:dyDescent="0.3">
      <c r="A1917" s="105">
        <v>22021003</v>
      </c>
      <c r="B1917" s="106" t="s">
        <v>704</v>
      </c>
      <c r="C1917" s="108">
        <v>0</v>
      </c>
      <c r="D1917" s="108">
        <v>0</v>
      </c>
      <c r="E1917" s="107">
        <v>20000000</v>
      </c>
    </row>
    <row r="1918" spans="1:5" ht="15.75" thickBot="1" x14ac:dyDescent="0.3">
      <c r="A1918" s="105">
        <v>22021005</v>
      </c>
      <c r="B1918" s="106" t="s">
        <v>706</v>
      </c>
      <c r="C1918" s="108">
        <v>0</v>
      </c>
      <c r="D1918" s="108">
        <v>0</v>
      </c>
      <c r="E1918" s="107">
        <v>150000</v>
      </c>
    </row>
    <row r="1919" spans="1:5" ht="15.75" thickBot="1" x14ac:dyDescent="0.3">
      <c r="A1919" s="105">
        <v>22021018</v>
      </c>
      <c r="B1919" s="106" t="s">
        <v>718</v>
      </c>
      <c r="C1919" s="108">
        <v>0</v>
      </c>
      <c r="D1919" s="108">
        <v>0</v>
      </c>
      <c r="E1919" s="107">
        <v>250000000</v>
      </c>
    </row>
    <row r="1920" spans="1:5" ht="15.75" thickBot="1" x14ac:dyDescent="0.3">
      <c r="A1920" s="105">
        <v>22021024</v>
      </c>
      <c r="B1920" s="106" t="s">
        <v>724</v>
      </c>
      <c r="C1920" s="108">
        <v>0</v>
      </c>
      <c r="D1920" s="108">
        <v>0</v>
      </c>
      <c r="E1920" s="107">
        <v>5000000</v>
      </c>
    </row>
    <row r="1921" spans="1:5" ht="15.75" thickBot="1" x14ac:dyDescent="0.3">
      <c r="A1921" s="105">
        <v>22021035</v>
      </c>
      <c r="B1921" s="106" t="s">
        <v>734</v>
      </c>
      <c r="C1921" s="108">
        <v>0</v>
      </c>
      <c r="D1921" s="108">
        <v>0</v>
      </c>
      <c r="E1921" s="107">
        <v>20000000</v>
      </c>
    </row>
    <row r="1922" spans="1:5" ht="15.75" thickBot="1" x14ac:dyDescent="0.3">
      <c r="A1922" s="105">
        <v>22021040</v>
      </c>
      <c r="B1922" s="106" t="s">
        <v>739</v>
      </c>
      <c r="C1922" s="108">
        <v>0</v>
      </c>
      <c r="D1922" s="108">
        <v>0</v>
      </c>
      <c r="E1922" s="107">
        <v>2000000</v>
      </c>
    </row>
    <row r="1923" spans="1:5" ht="15.75" thickBot="1" x14ac:dyDescent="0.3">
      <c r="A1923" s="105">
        <v>22021099</v>
      </c>
      <c r="B1923" s="106" t="s">
        <v>794</v>
      </c>
      <c r="C1923" s="108">
        <v>0</v>
      </c>
      <c r="D1923" s="108">
        <v>0</v>
      </c>
      <c r="E1923" s="107">
        <v>20000000</v>
      </c>
    </row>
    <row r="1924" spans="1:5" ht="15.75" thickBot="1" x14ac:dyDescent="0.3">
      <c r="A1924" s="96">
        <v>23</v>
      </c>
      <c r="B1924" s="97" t="s">
        <v>809</v>
      </c>
      <c r="C1924" s="110">
        <v>0</v>
      </c>
      <c r="D1924" s="110">
        <v>0</v>
      </c>
      <c r="E1924" s="98">
        <v>41500000</v>
      </c>
    </row>
    <row r="1925" spans="1:5" ht="15.75" thickBot="1" x14ac:dyDescent="0.3">
      <c r="A1925" s="99">
        <v>2301</v>
      </c>
      <c r="B1925" s="100" t="s">
        <v>810</v>
      </c>
      <c r="C1925" s="111">
        <v>0</v>
      </c>
      <c r="D1925" s="111">
        <v>0</v>
      </c>
      <c r="E1925" s="101">
        <v>41500000</v>
      </c>
    </row>
    <row r="1926" spans="1:5" ht="15.75" thickBot="1" x14ac:dyDescent="0.3">
      <c r="A1926" s="102">
        <v>230101</v>
      </c>
      <c r="B1926" s="103" t="s">
        <v>811</v>
      </c>
      <c r="C1926" s="109">
        <v>0</v>
      </c>
      <c r="D1926" s="109">
        <v>0</v>
      </c>
      <c r="E1926" s="104">
        <v>41500000</v>
      </c>
    </row>
    <row r="1927" spans="1:5" ht="15.75" thickBot="1" x14ac:dyDescent="0.3">
      <c r="A1927" s="105">
        <v>23010105</v>
      </c>
      <c r="B1927" s="106" t="s">
        <v>816</v>
      </c>
      <c r="C1927" s="108">
        <v>0</v>
      </c>
      <c r="D1927" s="108">
        <v>0</v>
      </c>
      <c r="E1927" s="107">
        <v>20000000</v>
      </c>
    </row>
    <row r="1928" spans="1:5" ht="15.75" thickBot="1" x14ac:dyDescent="0.3">
      <c r="A1928" s="105">
        <v>23010112</v>
      </c>
      <c r="B1928" s="106" t="s">
        <v>821</v>
      </c>
      <c r="C1928" s="108">
        <v>0</v>
      </c>
      <c r="D1928" s="108">
        <v>0</v>
      </c>
      <c r="E1928" s="107">
        <v>6000000</v>
      </c>
    </row>
    <row r="1929" spans="1:5" ht="15.75" thickBot="1" x14ac:dyDescent="0.3">
      <c r="A1929" s="105">
        <v>23010114</v>
      </c>
      <c r="B1929" s="106" t="s">
        <v>823</v>
      </c>
      <c r="C1929" s="108">
        <v>0</v>
      </c>
      <c r="D1929" s="108">
        <v>0</v>
      </c>
      <c r="E1929" s="107">
        <v>4500000</v>
      </c>
    </row>
    <row r="1930" spans="1:5" ht="15.75" thickBot="1" x14ac:dyDescent="0.3">
      <c r="A1930" s="105">
        <v>23010119</v>
      </c>
      <c r="B1930" s="106" t="s">
        <v>826</v>
      </c>
      <c r="C1930" s="108">
        <v>0</v>
      </c>
      <c r="D1930" s="108">
        <v>0</v>
      </c>
      <c r="E1930" s="107">
        <v>7500000</v>
      </c>
    </row>
    <row r="1931" spans="1:5" ht="15.75" thickBot="1" x14ac:dyDescent="0.3">
      <c r="A1931" s="105">
        <v>23010147</v>
      </c>
      <c r="B1931" s="106" t="s">
        <v>847</v>
      </c>
      <c r="C1931" s="108">
        <v>0</v>
      </c>
      <c r="D1931" s="108">
        <v>0</v>
      </c>
      <c r="E1931" s="107">
        <v>3500000</v>
      </c>
    </row>
    <row r="1932" spans="1:5" ht="15.75" thickBot="1" x14ac:dyDescent="0.3">
      <c r="A1932" s="118"/>
      <c r="B1932" s="118"/>
      <c r="C1932" s="119"/>
      <c r="D1932" s="119"/>
      <c r="E1932" s="119"/>
    </row>
    <row r="1933" spans="1:5" s="35" customFormat="1" ht="25.5" customHeight="1" thickBot="1" x14ac:dyDescent="0.3">
      <c r="A1933" s="173" t="s">
        <v>2057</v>
      </c>
      <c r="B1933" s="174"/>
      <c r="C1933" s="174"/>
      <c r="D1933" s="174"/>
      <c r="E1933" s="175"/>
    </row>
    <row r="1934" spans="1:5" s="117" customFormat="1" ht="30.75" thickBot="1" x14ac:dyDescent="0.3">
      <c r="A1934" s="115" t="s">
        <v>239</v>
      </c>
      <c r="B1934" s="116" t="s">
        <v>2022</v>
      </c>
      <c r="C1934" s="116" t="s">
        <v>1</v>
      </c>
      <c r="D1934" s="116" t="s">
        <v>2</v>
      </c>
      <c r="E1934" s="116" t="s">
        <v>3</v>
      </c>
    </row>
    <row r="1935" spans="1:5" ht="15.75" thickBot="1" x14ac:dyDescent="0.3">
      <c r="A1935" s="93">
        <v>2</v>
      </c>
      <c r="B1935" s="94" t="s">
        <v>592</v>
      </c>
      <c r="C1935" s="95">
        <v>32928800</v>
      </c>
      <c r="D1935" s="95">
        <v>11104264</v>
      </c>
      <c r="E1935" s="95">
        <v>123462000</v>
      </c>
    </row>
    <row r="1936" spans="1:5" ht="15.75" thickBot="1" x14ac:dyDescent="0.3">
      <c r="A1936" s="96">
        <v>21</v>
      </c>
      <c r="B1936" s="97" t="s">
        <v>593</v>
      </c>
      <c r="C1936" s="110">
        <v>0</v>
      </c>
      <c r="D1936" s="110">
        <v>0</v>
      </c>
      <c r="E1936" s="98">
        <v>14720000</v>
      </c>
    </row>
    <row r="1937" spans="1:5" ht="15.75" thickBot="1" x14ac:dyDescent="0.3">
      <c r="A1937" s="99">
        <v>2101</v>
      </c>
      <c r="B1937" s="100" t="s">
        <v>594</v>
      </c>
      <c r="C1937" s="111">
        <v>0</v>
      </c>
      <c r="D1937" s="111">
        <v>0</v>
      </c>
      <c r="E1937" s="101">
        <v>10000000</v>
      </c>
    </row>
    <row r="1938" spans="1:5" ht="15.75" thickBot="1" x14ac:dyDescent="0.3">
      <c r="A1938" s="102">
        <v>210101</v>
      </c>
      <c r="B1938" s="103" t="s">
        <v>595</v>
      </c>
      <c r="C1938" s="109">
        <v>0</v>
      </c>
      <c r="D1938" s="109">
        <v>0</v>
      </c>
      <c r="E1938" s="104">
        <v>10000000</v>
      </c>
    </row>
    <row r="1939" spans="1:5" ht="15.75" thickBot="1" x14ac:dyDescent="0.3">
      <c r="A1939" s="105">
        <v>21010101</v>
      </c>
      <c r="B1939" s="106" t="s">
        <v>594</v>
      </c>
      <c r="C1939" s="108">
        <v>0</v>
      </c>
      <c r="D1939" s="108">
        <v>0</v>
      </c>
      <c r="E1939" s="107">
        <v>10000000</v>
      </c>
    </row>
    <row r="1940" spans="1:5" ht="15.75" thickBot="1" x14ac:dyDescent="0.3">
      <c r="A1940" s="99">
        <v>2102</v>
      </c>
      <c r="B1940" s="100" t="s">
        <v>598</v>
      </c>
      <c r="C1940" s="111">
        <v>0</v>
      </c>
      <c r="D1940" s="111">
        <v>0</v>
      </c>
      <c r="E1940" s="101">
        <v>4720000</v>
      </c>
    </row>
    <row r="1941" spans="1:5" ht="15.75" thickBot="1" x14ac:dyDescent="0.3">
      <c r="A1941" s="102">
        <v>210201</v>
      </c>
      <c r="B1941" s="103" t="s">
        <v>599</v>
      </c>
      <c r="C1941" s="109">
        <v>0</v>
      </c>
      <c r="D1941" s="109">
        <v>0</v>
      </c>
      <c r="E1941" s="104">
        <v>4720000</v>
      </c>
    </row>
    <row r="1942" spans="1:5" ht="15.75" thickBot="1" x14ac:dyDescent="0.3">
      <c r="A1942" s="105">
        <v>21020105</v>
      </c>
      <c r="B1942" s="106" t="s">
        <v>604</v>
      </c>
      <c r="C1942" s="108">
        <v>0</v>
      </c>
      <c r="D1942" s="108">
        <v>0</v>
      </c>
      <c r="E1942" s="107">
        <v>4720000</v>
      </c>
    </row>
    <row r="1943" spans="1:5" ht="15.75" thickBot="1" x14ac:dyDescent="0.3">
      <c r="A1943" s="96">
        <v>22</v>
      </c>
      <c r="B1943" s="97" t="s">
        <v>614</v>
      </c>
      <c r="C1943" s="98">
        <v>30928800</v>
      </c>
      <c r="D1943" s="98">
        <v>11104264</v>
      </c>
      <c r="E1943" s="98">
        <v>84142000</v>
      </c>
    </row>
    <row r="1944" spans="1:5" ht="15.75" thickBot="1" x14ac:dyDescent="0.3">
      <c r="A1944" s="99">
        <v>2202</v>
      </c>
      <c r="B1944" s="100" t="s">
        <v>620</v>
      </c>
      <c r="C1944" s="101">
        <v>30928800</v>
      </c>
      <c r="D1944" s="101">
        <v>11104264</v>
      </c>
      <c r="E1944" s="101">
        <v>84142000</v>
      </c>
    </row>
    <row r="1945" spans="1:5" ht="15.75" thickBot="1" x14ac:dyDescent="0.3">
      <c r="A1945" s="102">
        <v>220201</v>
      </c>
      <c r="B1945" s="103" t="s">
        <v>621</v>
      </c>
      <c r="C1945" s="104">
        <v>1862500</v>
      </c>
      <c r="D1945" s="104">
        <v>836000</v>
      </c>
      <c r="E1945" s="104">
        <v>3500000</v>
      </c>
    </row>
    <row r="1946" spans="1:5" ht="15.75" thickBot="1" x14ac:dyDescent="0.3">
      <c r="A1946" s="105">
        <v>22020101</v>
      </c>
      <c r="B1946" s="106" t="s">
        <v>622</v>
      </c>
      <c r="C1946" s="107">
        <v>500000</v>
      </c>
      <c r="D1946" s="108">
        <v>0</v>
      </c>
      <c r="E1946" s="107">
        <v>500000</v>
      </c>
    </row>
    <row r="1947" spans="1:5" ht="15.75" thickBot="1" x14ac:dyDescent="0.3">
      <c r="A1947" s="105">
        <v>22020102</v>
      </c>
      <c r="B1947" s="106" t="s">
        <v>623</v>
      </c>
      <c r="C1947" s="107">
        <v>1362500</v>
      </c>
      <c r="D1947" s="107">
        <v>836000</v>
      </c>
      <c r="E1947" s="107">
        <v>3000000</v>
      </c>
    </row>
    <row r="1948" spans="1:5" ht="15.75" thickBot="1" x14ac:dyDescent="0.3">
      <c r="A1948" s="102">
        <v>220203</v>
      </c>
      <c r="B1948" s="103" t="s">
        <v>634</v>
      </c>
      <c r="C1948" s="104">
        <v>1956000</v>
      </c>
      <c r="D1948" s="104">
        <v>1479300</v>
      </c>
      <c r="E1948" s="104">
        <v>5000000</v>
      </c>
    </row>
    <row r="1949" spans="1:5" ht="15.75" thickBot="1" x14ac:dyDescent="0.3">
      <c r="A1949" s="105">
        <v>22020301</v>
      </c>
      <c r="B1949" s="106" t="s">
        <v>635</v>
      </c>
      <c r="C1949" s="107">
        <v>1500000</v>
      </c>
      <c r="D1949" s="107">
        <v>1083400</v>
      </c>
      <c r="E1949" s="107">
        <v>4000000</v>
      </c>
    </row>
    <row r="1950" spans="1:5" ht="15.75" thickBot="1" x14ac:dyDescent="0.3">
      <c r="A1950" s="105">
        <v>22020305</v>
      </c>
      <c r="B1950" s="106" t="s">
        <v>639</v>
      </c>
      <c r="C1950" s="107">
        <v>456000</v>
      </c>
      <c r="D1950" s="107">
        <v>395900</v>
      </c>
      <c r="E1950" s="107">
        <v>1000000</v>
      </c>
    </row>
    <row r="1951" spans="1:5" ht="15.75" thickBot="1" x14ac:dyDescent="0.3">
      <c r="A1951" s="102">
        <v>220204</v>
      </c>
      <c r="B1951" s="103" t="s">
        <v>653</v>
      </c>
      <c r="C1951" s="104">
        <v>20404300</v>
      </c>
      <c r="D1951" s="104">
        <v>7139400</v>
      </c>
      <c r="E1951" s="104">
        <v>51000000</v>
      </c>
    </row>
    <row r="1952" spans="1:5" ht="15.75" thickBot="1" x14ac:dyDescent="0.3">
      <c r="A1952" s="105">
        <v>22020401</v>
      </c>
      <c r="B1952" s="106" t="s">
        <v>654</v>
      </c>
      <c r="C1952" s="107">
        <v>195000</v>
      </c>
      <c r="D1952" s="107">
        <v>110000</v>
      </c>
      <c r="E1952" s="107">
        <v>500000</v>
      </c>
    </row>
    <row r="1953" spans="1:5" ht="15.75" thickBot="1" x14ac:dyDescent="0.3">
      <c r="A1953" s="105">
        <v>22020402</v>
      </c>
      <c r="B1953" s="106" t="s">
        <v>655</v>
      </c>
      <c r="C1953" s="107">
        <v>500000</v>
      </c>
      <c r="D1953" s="108">
        <v>0</v>
      </c>
      <c r="E1953" s="107">
        <v>1000000</v>
      </c>
    </row>
    <row r="1954" spans="1:5" ht="15.75" thickBot="1" x14ac:dyDescent="0.3">
      <c r="A1954" s="105">
        <v>22020403</v>
      </c>
      <c r="B1954" s="106" t="s">
        <v>656</v>
      </c>
      <c r="C1954" s="107">
        <v>152300</v>
      </c>
      <c r="D1954" s="107">
        <v>335400</v>
      </c>
      <c r="E1954" s="107">
        <v>700000</v>
      </c>
    </row>
    <row r="1955" spans="1:5" ht="15.75" thickBot="1" x14ac:dyDescent="0.3">
      <c r="A1955" s="105">
        <v>22020404</v>
      </c>
      <c r="B1955" s="106" t="s">
        <v>657</v>
      </c>
      <c r="C1955" s="107">
        <v>136500</v>
      </c>
      <c r="D1955" s="107">
        <v>35000</v>
      </c>
      <c r="E1955" s="107">
        <v>300000</v>
      </c>
    </row>
    <row r="1956" spans="1:5" ht="15.75" thickBot="1" x14ac:dyDescent="0.3">
      <c r="A1956" s="105">
        <v>22020405</v>
      </c>
      <c r="B1956" s="106" t="s">
        <v>658</v>
      </c>
      <c r="C1956" s="107">
        <v>200000</v>
      </c>
      <c r="D1956" s="107">
        <v>400000</v>
      </c>
      <c r="E1956" s="107">
        <v>500000</v>
      </c>
    </row>
    <row r="1957" spans="1:5" ht="15.75" thickBot="1" x14ac:dyDescent="0.3">
      <c r="A1957" s="105">
        <v>22020411</v>
      </c>
      <c r="B1957" s="106" t="s">
        <v>662</v>
      </c>
      <c r="C1957" s="107">
        <v>19220500</v>
      </c>
      <c r="D1957" s="107">
        <v>6259000</v>
      </c>
      <c r="E1957" s="107">
        <v>48000000</v>
      </c>
    </row>
    <row r="1958" spans="1:5" ht="15.75" thickBot="1" x14ac:dyDescent="0.3">
      <c r="A1958" s="102">
        <v>220205</v>
      </c>
      <c r="B1958" s="103" t="s">
        <v>675</v>
      </c>
      <c r="C1958" s="104">
        <v>250000</v>
      </c>
      <c r="D1958" s="109">
        <v>0</v>
      </c>
      <c r="E1958" s="104">
        <v>11500000</v>
      </c>
    </row>
    <row r="1959" spans="1:5" ht="15.75" thickBot="1" x14ac:dyDescent="0.3">
      <c r="A1959" s="105">
        <v>22020501</v>
      </c>
      <c r="B1959" s="106" t="s">
        <v>676</v>
      </c>
      <c r="C1959" s="107">
        <v>250000</v>
      </c>
      <c r="D1959" s="108">
        <v>0</v>
      </c>
      <c r="E1959" s="107">
        <v>3000000</v>
      </c>
    </row>
    <row r="1960" spans="1:5" ht="15.75" thickBot="1" x14ac:dyDescent="0.3">
      <c r="A1960" s="105">
        <v>22020502</v>
      </c>
      <c r="B1960" s="106" t="s">
        <v>677</v>
      </c>
      <c r="C1960" s="108">
        <v>0</v>
      </c>
      <c r="D1960" s="108">
        <v>0</v>
      </c>
      <c r="E1960" s="107">
        <v>8500000</v>
      </c>
    </row>
    <row r="1961" spans="1:5" ht="15.75" thickBot="1" x14ac:dyDescent="0.3">
      <c r="A1961" s="102">
        <v>220206</v>
      </c>
      <c r="B1961" s="103" t="s">
        <v>678</v>
      </c>
      <c r="C1961" s="104">
        <v>3247500</v>
      </c>
      <c r="D1961" s="104">
        <v>320000</v>
      </c>
      <c r="E1961" s="104">
        <v>6500000</v>
      </c>
    </row>
    <row r="1962" spans="1:5" ht="15.75" thickBot="1" x14ac:dyDescent="0.3">
      <c r="A1962" s="105">
        <v>22020601</v>
      </c>
      <c r="B1962" s="106" t="s">
        <v>679</v>
      </c>
      <c r="C1962" s="107">
        <v>2000000</v>
      </c>
      <c r="D1962" s="108">
        <v>0</v>
      </c>
      <c r="E1962" s="107">
        <v>5000000</v>
      </c>
    </row>
    <row r="1963" spans="1:5" ht="15.75" thickBot="1" x14ac:dyDescent="0.3">
      <c r="A1963" s="105">
        <v>22020605</v>
      </c>
      <c r="B1963" s="106" t="s">
        <v>683</v>
      </c>
      <c r="C1963" s="107">
        <v>1247500</v>
      </c>
      <c r="D1963" s="107">
        <v>320000</v>
      </c>
      <c r="E1963" s="107">
        <v>1500000</v>
      </c>
    </row>
    <row r="1964" spans="1:5" ht="15.75" thickBot="1" x14ac:dyDescent="0.3">
      <c r="A1964" s="102">
        <v>220208</v>
      </c>
      <c r="B1964" s="103" t="s">
        <v>693</v>
      </c>
      <c r="C1964" s="104">
        <v>742500</v>
      </c>
      <c r="D1964" s="104">
        <v>490000</v>
      </c>
      <c r="E1964" s="104">
        <v>2100000</v>
      </c>
    </row>
    <row r="1965" spans="1:5" ht="15.75" thickBot="1" x14ac:dyDescent="0.3">
      <c r="A1965" s="105">
        <v>22020801</v>
      </c>
      <c r="B1965" s="106" t="s">
        <v>694</v>
      </c>
      <c r="C1965" s="107">
        <v>405000</v>
      </c>
      <c r="D1965" s="107">
        <v>190000</v>
      </c>
      <c r="E1965" s="107">
        <v>1000000</v>
      </c>
    </row>
    <row r="1966" spans="1:5" ht="15.75" thickBot="1" x14ac:dyDescent="0.3">
      <c r="A1966" s="105">
        <v>22020802</v>
      </c>
      <c r="B1966" s="106" t="s">
        <v>695</v>
      </c>
      <c r="C1966" s="107">
        <v>337500</v>
      </c>
      <c r="D1966" s="107">
        <v>300000</v>
      </c>
      <c r="E1966" s="107">
        <v>1100000</v>
      </c>
    </row>
    <row r="1967" spans="1:5" ht="15.75" thickBot="1" x14ac:dyDescent="0.3">
      <c r="A1967" s="102">
        <v>220209</v>
      </c>
      <c r="B1967" s="103" t="s">
        <v>698</v>
      </c>
      <c r="C1967" s="104">
        <v>1000</v>
      </c>
      <c r="D1967" s="104">
        <v>1064</v>
      </c>
      <c r="E1967" s="104">
        <v>2000</v>
      </c>
    </row>
    <row r="1968" spans="1:5" ht="15.75" thickBot="1" x14ac:dyDescent="0.3">
      <c r="A1968" s="105">
        <v>22020901</v>
      </c>
      <c r="B1968" s="106" t="s">
        <v>699</v>
      </c>
      <c r="C1968" s="107">
        <v>1000</v>
      </c>
      <c r="D1968" s="107">
        <v>1064</v>
      </c>
      <c r="E1968" s="107">
        <v>2000</v>
      </c>
    </row>
    <row r="1969" spans="1:5" ht="15.75" thickBot="1" x14ac:dyDescent="0.3">
      <c r="A1969" s="102">
        <v>220210</v>
      </c>
      <c r="B1969" s="103" t="s">
        <v>701</v>
      </c>
      <c r="C1969" s="104">
        <v>2465000</v>
      </c>
      <c r="D1969" s="104">
        <v>838500</v>
      </c>
      <c r="E1969" s="104">
        <v>4540000</v>
      </c>
    </row>
    <row r="1970" spans="1:5" ht="15.75" thickBot="1" x14ac:dyDescent="0.3">
      <c r="A1970" s="105">
        <v>22021001</v>
      </c>
      <c r="B1970" s="106" t="s">
        <v>702</v>
      </c>
      <c r="C1970" s="107">
        <v>150000</v>
      </c>
      <c r="D1970" s="107">
        <v>132000</v>
      </c>
      <c r="E1970" s="107">
        <v>500000</v>
      </c>
    </row>
    <row r="1971" spans="1:5" ht="15.75" thickBot="1" x14ac:dyDescent="0.3">
      <c r="A1971" s="105">
        <v>22021002</v>
      </c>
      <c r="B1971" s="106" t="s">
        <v>703</v>
      </c>
      <c r="C1971" s="107">
        <v>400000</v>
      </c>
      <c r="D1971" s="107">
        <v>455500</v>
      </c>
      <c r="E1971" s="107">
        <v>500000</v>
      </c>
    </row>
    <row r="1972" spans="1:5" ht="15.75" thickBot="1" x14ac:dyDescent="0.3">
      <c r="A1972" s="105">
        <v>22021003</v>
      </c>
      <c r="B1972" s="106" t="s">
        <v>704</v>
      </c>
      <c r="C1972" s="107">
        <v>400000</v>
      </c>
      <c r="D1972" s="107">
        <v>236000</v>
      </c>
      <c r="E1972" s="107">
        <v>500000</v>
      </c>
    </row>
    <row r="1973" spans="1:5" ht="15.75" thickBot="1" x14ac:dyDescent="0.3">
      <c r="A1973" s="105">
        <v>22021005</v>
      </c>
      <c r="B1973" s="106" t="s">
        <v>706</v>
      </c>
      <c r="C1973" s="107">
        <v>15000</v>
      </c>
      <c r="D1973" s="107">
        <v>15000</v>
      </c>
      <c r="E1973" s="107">
        <v>40000</v>
      </c>
    </row>
    <row r="1974" spans="1:5" ht="15.75" thickBot="1" x14ac:dyDescent="0.3">
      <c r="A1974" s="105">
        <v>22021035</v>
      </c>
      <c r="B1974" s="106" t="s">
        <v>734</v>
      </c>
      <c r="C1974" s="107">
        <v>500000</v>
      </c>
      <c r="D1974" s="108">
        <v>0</v>
      </c>
      <c r="E1974" s="107">
        <v>1000000</v>
      </c>
    </row>
    <row r="1975" spans="1:5" ht="15.75" thickBot="1" x14ac:dyDescent="0.3">
      <c r="A1975" s="105">
        <v>22021040</v>
      </c>
      <c r="B1975" s="106" t="s">
        <v>739</v>
      </c>
      <c r="C1975" s="107">
        <v>1000000</v>
      </c>
      <c r="D1975" s="108">
        <v>0</v>
      </c>
      <c r="E1975" s="107">
        <v>2000000</v>
      </c>
    </row>
    <row r="1976" spans="1:5" ht="15.75" thickBot="1" x14ac:dyDescent="0.3">
      <c r="A1976" s="96">
        <v>23</v>
      </c>
      <c r="B1976" s="97" t="s">
        <v>809</v>
      </c>
      <c r="C1976" s="98">
        <v>2000000</v>
      </c>
      <c r="D1976" s="110">
        <v>0</v>
      </c>
      <c r="E1976" s="98">
        <v>24600000</v>
      </c>
    </row>
    <row r="1977" spans="1:5" ht="15.75" thickBot="1" x14ac:dyDescent="0.3">
      <c r="A1977" s="99">
        <v>2301</v>
      </c>
      <c r="B1977" s="100" t="s">
        <v>810</v>
      </c>
      <c r="C1977" s="111">
        <v>0</v>
      </c>
      <c r="D1977" s="111">
        <v>0</v>
      </c>
      <c r="E1977" s="101">
        <v>12850000</v>
      </c>
    </row>
    <row r="1978" spans="1:5" ht="15.75" thickBot="1" x14ac:dyDescent="0.3">
      <c r="A1978" s="102">
        <v>230101</v>
      </c>
      <c r="B1978" s="103" t="s">
        <v>811</v>
      </c>
      <c r="C1978" s="109">
        <v>0</v>
      </c>
      <c r="D1978" s="109">
        <v>0</v>
      </c>
      <c r="E1978" s="104">
        <v>12850000</v>
      </c>
    </row>
    <row r="1979" spans="1:5" ht="15.75" thickBot="1" x14ac:dyDescent="0.3">
      <c r="A1979" s="105">
        <v>23010105</v>
      </c>
      <c r="B1979" s="106" t="s">
        <v>816</v>
      </c>
      <c r="C1979" s="108">
        <v>0</v>
      </c>
      <c r="D1979" s="108">
        <v>0</v>
      </c>
      <c r="E1979" s="107">
        <v>10000000</v>
      </c>
    </row>
    <row r="1980" spans="1:5" ht="15.75" thickBot="1" x14ac:dyDescent="0.3">
      <c r="A1980" s="105">
        <v>23010113</v>
      </c>
      <c r="B1980" s="106" t="s">
        <v>822</v>
      </c>
      <c r="C1980" s="108">
        <v>0</v>
      </c>
      <c r="D1980" s="108">
        <v>0</v>
      </c>
      <c r="E1980" s="107">
        <v>600000</v>
      </c>
    </row>
    <row r="1981" spans="1:5" ht="15.75" thickBot="1" x14ac:dyDescent="0.3">
      <c r="A1981" s="105">
        <v>23010114</v>
      </c>
      <c r="B1981" s="106" t="s">
        <v>823</v>
      </c>
      <c r="C1981" s="108">
        <v>0</v>
      </c>
      <c r="D1981" s="108">
        <v>0</v>
      </c>
      <c r="E1981" s="107">
        <v>750000</v>
      </c>
    </row>
    <row r="1982" spans="1:5" ht="15.75" thickBot="1" x14ac:dyDescent="0.3">
      <c r="A1982" s="105">
        <v>23010119</v>
      </c>
      <c r="B1982" s="106" t="s">
        <v>826</v>
      </c>
      <c r="C1982" s="108">
        <v>0</v>
      </c>
      <c r="D1982" s="108">
        <v>0</v>
      </c>
      <c r="E1982" s="107">
        <v>1500000</v>
      </c>
    </row>
    <row r="1983" spans="1:5" ht="15.75" thickBot="1" x14ac:dyDescent="0.3">
      <c r="A1983" s="99">
        <v>2302</v>
      </c>
      <c r="B1983" s="100" t="s">
        <v>864</v>
      </c>
      <c r="C1983" s="101">
        <v>2000000</v>
      </c>
      <c r="D1983" s="111">
        <v>0</v>
      </c>
      <c r="E1983" s="101">
        <v>5000000</v>
      </c>
    </row>
    <row r="1984" spans="1:5" ht="15.75" thickBot="1" x14ac:dyDescent="0.3">
      <c r="A1984" s="102">
        <v>230201</v>
      </c>
      <c r="B1984" s="103" t="s">
        <v>865</v>
      </c>
      <c r="C1984" s="104">
        <v>2000000</v>
      </c>
      <c r="D1984" s="109">
        <v>0</v>
      </c>
      <c r="E1984" s="104">
        <v>5000000</v>
      </c>
    </row>
    <row r="1985" spans="1:5" ht="15.75" thickBot="1" x14ac:dyDescent="0.3">
      <c r="A1985" s="105">
        <v>23020124</v>
      </c>
      <c r="B1985" s="106" t="s">
        <v>882</v>
      </c>
      <c r="C1985" s="107">
        <v>2000000</v>
      </c>
      <c r="D1985" s="108">
        <v>0</v>
      </c>
      <c r="E1985" s="107">
        <v>5000000</v>
      </c>
    </row>
    <row r="1986" spans="1:5" ht="15.75" thickBot="1" x14ac:dyDescent="0.3">
      <c r="A1986" s="99">
        <v>2303</v>
      </c>
      <c r="B1986" s="100" t="s">
        <v>899</v>
      </c>
      <c r="C1986" s="111">
        <v>0</v>
      </c>
      <c r="D1986" s="111">
        <v>0</v>
      </c>
      <c r="E1986" s="101">
        <v>6750000</v>
      </c>
    </row>
    <row r="1987" spans="1:5" ht="15.75" thickBot="1" x14ac:dyDescent="0.3">
      <c r="A1987" s="102">
        <v>230301</v>
      </c>
      <c r="B1987" s="103" t="s">
        <v>900</v>
      </c>
      <c r="C1987" s="109">
        <v>0</v>
      </c>
      <c r="D1987" s="109">
        <v>0</v>
      </c>
      <c r="E1987" s="104">
        <v>6750000</v>
      </c>
    </row>
    <row r="1988" spans="1:5" ht="15.75" thickBot="1" x14ac:dyDescent="0.3">
      <c r="A1988" s="105">
        <v>23030124</v>
      </c>
      <c r="B1988" s="106" t="s">
        <v>913</v>
      </c>
      <c r="C1988" s="108">
        <v>0</v>
      </c>
      <c r="D1988" s="108">
        <v>0</v>
      </c>
      <c r="E1988" s="107">
        <v>6750000</v>
      </c>
    </row>
    <row r="1989" spans="1:5" ht="15.75" thickBot="1" x14ac:dyDescent="0.3">
      <c r="A1989" s="118"/>
      <c r="B1989" s="118"/>
      <c r="C1989" s="119"/>
      <c r="D1989" s="119"/>
      <c r="E1989" s="119"/>
    </row>
    <row r="1990" spans="1:5" s="35" customFormat="1" ht="15.75" thickBot="1" x14ac:dyDescent="0.3">
      <c r="A1990" s="173" t="s">
        <v>2058</v>
      </c>
      <c r="B1990" s="174"/>
      <c r="C1990" s="174"/>
      <c r="D1990" s="174"/>
      <c r="E1990" s="175"/>
    </row>
    <row r="1991" spans="1:5" s="117" customFormat="1" ht="30.75" thickBot="1" x14ac:dyDescent="0.3">
      <c r="A1991" s="115" t="s">
        <v>239</v>
      </c>
      <c r="B1991" s="116" t="s">
        <v>2022</v>
      </c>
      <c r="C1991" s="116" t="s">
        <v>1</v>
      </c>
      <c r="D1991" s="116" t="s">
        <v>2</v>
      </c>
      <c r="E1991" s="116" t="s">
        <v>3</v>
      </c>
    </row>
    <row r="1992" spans="1:5" ht="15.75" thickBot="1" x14ac:dyDescent="0.3">
      <c r="A1992" s="93">
        <v>2</v>
      </c>
      <c r="B1992" s="94" t="s">
        <v>592</v>
      </c>
      <c r="C1992" s="95">
        <v>5260925853.9799995</v>
      </c>
      <c r="D1992" s="95">
        <v>4003823474.79</v>
      </c>
      <c r="E1992" s="95">
        <v>11667534480.15</v>
      </c>
    </row>
    <row r="1993" spans="1:5" ht="15.75" thickBot="1" x14ac:dyDescent="0.3">
      <c r="A1993" s="96">
        <v>21</v>
      </c>
      <c r="B1993" s="97" t="s">
        <v>593</v>
      </c>
      <c r="C1993" s="98">
        <v>88512863.609999999</v>
      </c>
      <c r="D1993" s="98">
        <v>109363971.31</v>
      </c>
      <c r="E1993" s="98">
        <v>174394480.15000001</v>
      </c>
    </row>
    <row r="1994" spans="1:5" ht="15.75" thickBot="1" x14ac:dyDescent="0.3">
      <c r="A1994" s="99">
        <v>2101</v>
      </c>
      <c r="B1994" s="100" t="s">
        <v>594</v>
      </c>
      <c r="C1994" s="101">
        <v>85512863.609999999</v>
      </c>
      <c r="D1994" s="101">
        <v>104402270.05</v>
      </c>
      <c r="E1994" s="101">
        <v>167394480.15000001</v>
      </c>
    </row>
    <row r="1995" spans="1:5" ht="15.75" thickBot="1" x14ac:dyDescent="0.3">
      <c r="A1995" s="102">
        <v>210101</v>
      </c>
      <c r="B1995" s="103" t="s">
        <v>595</v>
      </c>
      <c r="C1995" s="104">
        <v>85512863.609999999</v>
      </c>
      <c r="D1995" s="104">
        <v>104402270.05</v>
      </c>
      <c r="E1995" s="104">
        <v>167394480.15000001</v>
      </c>
    </row>
    <row r="1996" spans="1:5" ht="15.75" thickBot="1" x14ac:dyDescent="0.3">
      <c r="A1996" s="105">
        <v>21010101</v>
      </c>
      <c r="B1996" s="106" t="s">
        <v>594</v>
      </c>
      <c r="C1996" s="107">
        <v>85512863.609999999</v>
      </c>
      <c r="D1996" s="107">
        <v>104402270.05</v>
      </c>
      <c r="E1996" s="107">
        <v>167394480.15000001</v>
      </c>
    </row>
    <row r="1997" spans="1:5" ht="15.75" thickBot="1" x14ac:dyDescent="0.3">
      <c r="A1997" s="99">
        <v>2102</v>
      </c>
      <c r="B1997" s="100" t="s">
        <v>598</v>
      </c>
      <c r="C1997" s="101">
        <v>3000000</v>
      </c>
      <c r="D1997" s="101">
        <v>4961701.26</v>
      </c>
      <c r="E1997" s="101">
        <v>7000000</v>
      </c>
    </row>
    <row r="1998" spans="1:5" ht="15.75" thickBot="1" x14ac:dyDescent="0.3">
      <c r="A1998" s="102">
        <v>210201</v>
      </c>
      <c r="B1998" s="103" t="s">
        <v>599</v>
      </c>
      <c r="C1998" s="104">
        <v>3000000</v>
      </c>
      <c r="D1998" s="104">
        <v>3872000</v>
      </c>
      <c r="E1998" s="104">
        <v>5500000</v>
      </c>
    </row>
    <row r="1999" spans="1:5" ht="15.75" thickBot="1" x14ac:dyDescent="0.3">
      <c r="A1999" s="105">
        <v>21020101</v>
      </c>
      <c r="B1999" s="106" t="s">
        <v>600</v>
      </c>
      <c r="C1999" s="107">
        <v>1500000</v>
      </c>
      <c r="D1999" s="107">
        <v>2335000</v>
      </c>
      <c r="E1999" s="107">
        <v>2500000</v>
      </c>
    </row>
    <row r="2000" spans="1:5" ht="15.75" thickBot="1" x14ac:dyDescent="0.3">
      <c r="A2000" s="105">
        <v>21020105</v>
      </c>
      <c r="B2000" s="106" t="s">
        <v>604</v>
      </c>
      <c r="C2000" s="107">
        <v>1500000</v>
      </c>
      <c r="D2000" s="107">
        <v>1537000</v>
      </c>
      <c r="E2000" s="107">
        <v>3000000</v>
      </c>
    </row>
    <row r="2001" spans="1:5" ht="15.75" thickBot="1" x14ac:dyDescent="0.3">
      <c r="A2001" s="102">
        <v>210202</v>
      </c>
      <c r="B2001" s="103" t="s">
        <v>610</v>
      </c>
      <c r="C2001" s="109">
        <v>0</v>
      </c>
      <c r="D2001" s="104">
        <v>1089701.26</v>
      </c>
      <c r="E2001" s="104">
        <v>1500000</v>
      </c>
    </row>
    <row r="2002" spans="1:5" ht="15.75" thickBot="1" x14ac:dyDescent="0.3">
      <c r="A2002" s="105">
        <v>21020203</v>
      </c>
      <c r="B2002" s="106" t="s">
        <v>613</v>
      </c>
      <c r="C2002" s="108">
        <v>0</v>
      </c>
      <c r="D2002" s="107">
        <v>1089701.26</v>
      </c>
      <c r="E2002" s="107">
        <v>1500000</v>
      </c>
    </row>
    <row r="2003" spans="1:5" ht="15.75" thickBot="1" x14ac:dyDescent="0.3">
      <c r="A2003" s="96">
        <v>22</v>
      </c>
      <c r="B2003" s="97" t="s">
        <v>614</v>
      </c>
      <c r="C2003" s="98">
        <v>49531601.299999997</v>
      </c>
      <c r="D2003" s="98">
        <v>12948191.699999999</v>
      </c>
      <c r="E2003" s="98">
        <v>74640000</v>
      </c>
    </row>
    <row r="2004" spans="1:5" ht="15.75" thickBot="1" x14ac:dyDescent="0.3">
      <c r="A2004" s="99">
        <v>2202</v>
      </c>
      <c r="B2004" s="100" t="s">
        <v>620</v>
      </c>
      <c r="C2004" s="101">
        <v>49531601.299999997</v>
      </c>
      <c r="D2004" s="101">
        <v>12948191.699999999</v>
      </c>
      <c r="E2004" s="101">
        <v>74640000</v>
      </c>
    </row>
    <row r="2005" spans="1:5" ht="15.75" thickBot="1" x14ac:dyDescent="0.3">
      <c r="A2005" s="102">
        <v>220201</v>
      </c>
      <c r="B2005" s="103" t="s">
        <v>621</v>
      </c>
      <c r="C2005" s="104">
        <v>4159555</v>
      </c>
      <c r="D2005" s="104">
        <v>1735140</v>
      </c>
      <c r="E2005" s="104">
        <v>10000000</v>
      </c>
    </row>
    <row r="2006" spans="1:5" ht="15.75" thickBot="1" x14ac:dyDescent="0.3">
      <c r="A2006" s="105">
        <v>22020101</v>
      </c>
      <c r="B2006" s="106" t="s">
        <v>622</v>
      </c>
      <c r="C2006" s="107">
        <v>1330000</v>
      </c>
      <c r="D2006" s="107">
        <v>365000</v>
      </c>
      <c r="E2006" s="107">
        <v>3000000</v>
      </c>
    </row>
    <row r="2007" spans="1:5" ht="15.75" thickBot="1" x14ac:dyDescent="0.3">
      <c r="A2007" s="105">
        <v>22020102</v>
      </c>
      <c r="B2007" s="106" t="s">
        <v>623</v>
      </c>
      <c r="C2007" s="107">
        <v>2829555</v>
      </c>
      <c r="D2007" s="107">
        <v>1370140</v>
      </c>
      <c r="E2007" s="107">
        <v>7000000</v>
      </c>
    </row>
    <row r="2008" spans="1:5" ht="15.75" thickBot="1" x14ac:dyDescent="0.3">
      <c r="A2008" s="102">
        <v>220202</v>
      </c>
      <c r="B2008" s="103" t="s">
        <v>626</v>
      </c>
      <c r="C2008" s="104">
        <v>90100</v>
      </c>
      <c r="D2008" s="104">
        <v>91800</v>
      </c>
      <c r="E2008" s="104">
        <v>250000</v>
      </c>
    </row>
    <row r="2009" spans="1:5" ht="15.75" thickBot="1" x14ac:dyDescent="0.3">
      <c r="A2009" s="105">
        <v>22020204</v>
      </c>
      <c r="B2009" s="106" t="s">
        <v>630</v>
      </c>
      <c r="C2009" s="107">
        <v>65100</v>
      </c>
      <c r="D2009" s="107">
        <v>61800</v>
      </c>
      <c r="E2009" s="107">
        <v>200000</v>
      </c>
    </row>
    <row r="2010" spans="1:5" ht="15.75" thickBot="1" x14ac:dyDescent="0.3">
      <c r="A2010" s="105">
        <v>22020206</v>
      </c>
      <c r="B2010" s="106" t="s">
        <v>632</v>
      </c>
      <c r="C2010" s="107">
        <v>25000</v>
      </c>
      <c r="D2010" s="107">
        <v>30000</v>
      </c>
      <c r="E2010" s="107">
        <v>50000</v>
      </c>
    </row>
    <row r="2011" spans="1:5" ht="15.75" thickBot="1" x14ac:dyDescent="0.3">
      <c r="A2011" s="102">
        <v>220203</v>
      </c>
      <c r="B2011" s="103" t="s">
        <v>634</v>
      </c>
      <c r="C2011" s="104">
        <v>714000</v>
      </c>
      <c r="D2011" s="104">
        <v>680000</v>
      </c>
      <c r="E2011" s="104">
        <v>2700000</v>
      </c>
    </row>
    <row r="2012" spans="1:5" ht="15.75" thickBot="1" x14ac:dyDescent="0.3">
      <c r="A2012" s="105">
        <v>22020301</v>
      </c>
      <c r="B2012" s="106" t="s">
        <v>635</v>
      </c>
      <c r="C2012" s="107">
        <v>464000</v>
      </c>
      <c r="D2012" s="107">
        <v>540000</v>
      </c>
      <c r="E2012" s="107">
        <v>2200000</v>
      </c>
    </row>
    <row r="2013" spans="1:5" ht="15.75" thickBot="1" x14ac:dyDescent="0.3">
      <c r="A2013" s="105">
        <v>22020305</v>
      </c>
      <c r="B2013" s="106" t="s">
        <v>639</v>
      </c>
      <c r="C2013" s="107">
        <v>250000</v>
      </c>
      <c r="D2013" s="107">
        <v>140000</v>
      </c>
      <c r="E2013" s="107">
        <v>500000</v>
      </c>
    </row>
    <row r="2014" spans="1:5" ht="15.75" thickBot="1" x14ac:dyDescent="0.3">
      <c r="A2014" s="102">
        <v>220204</v>
      </c>
      <c r="B2014" s="103" t="s">
        <v>653</v>
      </c>
      <c r="C2014" s="104">
        <v>23079575</v>
      </c>
      <c r="D2014" s="104">
        <v>5043010</v>
      </c>
      <c r="E2014" s="104">
        <v>19650000</v>
      </c>
    </row>
    <row r="2015" spans="1:5" ht="15.75" thickBot="1" x14ac:dyDescent="0.3">
      <c r="A2015" s="105">
        <v>22020401</v>
      </c>
      <c r="B2015" s="106" t="s">
        <v>654</v>
      </c>
      <c r="C2015" s="107">
        <v>2000000</v>
      </c>
      <c r="D2015" s="107">
        <v>2153250</v>
      </c>
      <c r="E2015" s="107">
        <v>5000000</v>
      </c>
    </row>
    <row r="2016" spans="1:5" ht="15.75" thickBot="1" x14ac:dyDescent="0.3">
      <c r="A2016" s="105">
        <v>22020402</v>
      </c>
      <c r="B2016" s="106" t="s">
        <v>655</v>
      </c>
      <c r="C2016" s="107">
        <v>430000</v>
      </c>
      <c r="D2016" s="107">
        <v>400000</v>
      </c>
      <c r="E2016" s="107">
        <v>1000000</v>
      </c>
    </row>
    <row r="2017" spans="1:5" ht="15.75" thickBot="1" x14ac:dyDescent="0.3">
      <c r="A2017" s="105">
        <v>22020403</v>
      </c>
      <c r="B2017" s="106" t="s">
        <v>656</v>
      </c>
      <c r="C2017" s="107">
        <v>1600000</v>
      </c>
      <c r="D2017" s="107">
        <v>72400</v>
      </c>
      <c r="E2017" s="107">
        <v>5000000</v>
      </c>
    </row>
    <row r="2018" spans="1:5" ht="15.75" thickBot="1" x14ac:dyDescent="0.3">
      <c r="A2018" s="105">
        <v>22020404</v>
      </c>
      <c r="B2018" s="106" t="s">
        <v>657</v>
      </c>
      <c r="C2018" s="107">
        <v>160000</v>
      </c>
      <c r="D2018" s="107">
        <v>43860</v>
      </c>
      <c r="E2018" s="107">
        <v>350000</v>
      </c>
    </row>
    <row r="2019" spans="1:5" ht="15.75" thickBot="1" x14ac:dyDescent="0.3">
      <c r="A2019" s="105">
        <v>22020405</v>
      </c>
      <c r="B2019" s="106" t="s">
        <v>658</v>
      </c>
      <c r="C2019" s="107">
        <v>1863575</v>
      </c>
      <c r="D2019" s="107">
        <v>364250</v>
      </c>
      <c r="E2019" s="107">
        <v>3800000</v>
      </c>
    </row>
    <row r="2020" spans="1:5" ht="15.75" thickBot="1" x14ac:dyDescent="0.3">
      <c r="A2020" s="105">
        <v>22020419</v>
      </c>
      <c r="B2020" s="106" t="s">
        <v>670</v>
      </c>
      <c r="C2020" s="107">
        <v>750000</v>
      </c>
      <c r="D2020" s="107">
        <v>217250</v>
      </c>
      <c r="E2020" s="107">
        <v>1500000</v>
      </c>
    </row>
    <row r="2021" spans="1:5" ht="15.75" thickBot="1" x14ac:dyDescent="0.3">
      <c r="A2021" s="105">
        <v>22020423</v>
      </c>
      <c r="B2021" s="106" t="s">
        <v>674</v>
      </c>
      <c r="C2021" s="107">
        <v>16276000</v>
      </c>
      <c r="D2021" s="107">
        <v>1792000</v>
      </c>
      <c r="E2021" s="107">
        <v>3000000</v>
      </c>
    </row>
    <row r="2022" spans="1:5" ht="15.75" thickBot="1" x14ac:dyDescent="0.3">
      <c r="A2022" s="102">
        <v>220205</v>
      </c>
      <c r="B2022" s="103" t="s">
        <v>675</v>
      </c>
      <c r="C2022" s="104">
        <v>1750000</v>
      </c>
      <c r="D2022" s="109">
        <v>0</v>
      </c>
      <c r="E2022" s="104">
        <v>3500000</v>
      </c>
    </row>
    <row r="2023" spans="1:5" ht="15.75" thickBot="1" x14ac:dyDescent="0.3">
      <c r="A2023" s="105">
        <v>22020501</v>
      </c>
      <c r="B2023" s="106" t="s">
        <v>676</v>
      </c>
      <c r="C2023" s="107">
        <v>1750000</v>
      </c>
      <c r="D2023" s="108">
        <v>0</v>
      </c>
      <c r="E2023" s="107">
        <v>3500000</v>
      </c>
    </row>
    <row r="2024" spans="1:5" ht="15.75" thickBot="1" x14ac:dyDescent="0.3">
      <c r="A2024" s="102">
        <v>220206</v>
      </c>
      <c r="B2024" s="103" t="s">
        <v>678</v>
      </c>
      <c r="C2024" s="104">
        <v>115000</v>
      </c>
      <c r="D2024" s="104">
        <v>218000</v>
      </c>
      <c r="E2024" s="104">
        <v>1700000</v>
      </c>
    </row>
    <row r="2025" spans="1:5" ht="15.75" thickBot="1" x14ac:dyDescent="0.3">
      <c r="A2025" s="105">
        <v>22020601</v>
      </c>
      <c r="B2025" s="106" t="s">
        <v>679</v>
      </c>
      <c r="C2025" s="107">
        <v>15000</v>
      </c>
      <c r="D2025" s="108">
        <v>0</v>
      </c>
      <c r="E2025" s="107">
        <v>200000</v>
      </c>
    </row>
    <row r="2026" spans="1:5" ht="15.75" thickBot="1" x14ac:dyDescent="0.3">
      <c r="A2026" s="105">
        <v>22020605</v>
      </c>
      <c r="B2026" s="106" t="s">
        <v>683</v>
      </c>
      <c r="C2026" s="107">
        <v>100000</v>
      </c>
      <c r="D2026" s="107">
        <v>218000</v>
      </c>
      <c r="E2026" s="107">
        <v>1500000</v>
      </c>
    </row>
    <row r="2027" spans="1:5" ht="15.75" thickBot="1" x14ac:dyDescent="0.3">
      <c r="A2027" s="102">
        <v>220208</v>
      </c>
      <c r="B2027" s="103" t="s">
        <v>693</v>
      </c>
      <c r="C2027" s="104">
        <v>750000</v>
      </c>
      <c r="D2027" s="104">
        <v>976000</v>
      </c>
      <c r="E2027" s="104">
        <v>2000000</v>
      </c>
    </row>
    <row r="2028" spans="1:5" ht="15.75" thickBot="1" x14ac:dyDescent="0.3">
      <c r="A2028" s="105">
        <v>22020801</v>
      </c>
      <c r="B2028" s="106" t="s">
        <v>694</v>
      </c>
      <c r="C2028" s="107">
        <v>250000</v>
      </c>
      <c r="D2028" s="107">
        <v>193000</v>
      </c>
      <c r="E2028" s="107">
        <v>1000000</v>
      </c>
    </row>
    <row r="2029" spans="1:5" ht="15.75" thickBot="1" x14ac:dyDescent="0.3">
      <c r="A2029" s="105">
        <v>22020802</v>
      </c>
      <c r="B2029" s="106" t="s">
        <v>695</v>
      </c>
      <c r="C2029" s="107">
        <v>500000</v>
      </c>
      <c r="D2029" s="107">
        <v>783000</v>
      </c>
      <c r="E2029" s="107">
        <v>1000000</v>
      </c>
    </row>
    <row r="2030" spans="1:5" ht="15.75" thickBot="1" x14ac:dyDescent="0.3">
      <c r="A2030" s="102">
        <v>220209</v>
      </c>
      <c r="B2030" s="103" t="s">
        <v>698</v>
      </c>
      <c r="C2030" s="104">
        <v>3371.3</v>
      </c>
      <c r="D2030" s="109">
        <v>861.7</v>
      </c>
      <c r="E2030" s="104">
        <v>10000</v>
      </c>
    </row>
    <row r="2031" spans="1:5" ht="15.75" thickBot="1" x14ac:dyDescent="0.3">
      <c r="A2031" s="105">
        <v>22020901</v>
      </c>
      <c r="B2031" s="106" t="s">
        <v>699</v>
      </c>
      <c r="C2031" s="107">
        <v>3371.3</v>
      </c>
      <c r="D2031" s="108">
        <v>861.7</v>
      </c>
      <c r="E2031" s="107">
        <v>10000</v>
      </c>
    </row>
    <row r="2032" spans="1:5" ht="15.75" thickBot="1" x14ac:dyDescent="0.3">
      <c r="A2032" s="102">
        <v>220210</v>
      </c>
      <c r="B2032" s="103" t="s">
        <v>701</v>
      </c>
      <c r="C2032" s="104">
        <v>18870000</v>
      </c>
      <c r="D2032" s="104">
        <v>4203380</v>
      </c>
      <c r="E2032" s="104">
        <v>34830000</v>
      </c>
    </row>
    <row r="2033" spans="1:5" ht="15.75" thickBot="1" x14ac:dyDescent="0.3">
      <c r="A2033" s="105">
        <v>22021001</v>
      </c>
      <c r="B2033" s="106" t="s">
        <v>702</v>
      </c>
      <c r="C2033" s="107">
        <v>600000</v>
      </c>
      <c r="D2033" s="107">
        <v>738450</v>
      </c>
      <c r="E2033" s="107">
        <v>1000000</v>
      </c>
    </row>
    <row r="2034" spans="1:5" ht="15.75" thickBot="1" x14ac:dyDescent="0.3">
      <c r="A2034" s="105">
        <v>22021002</v>
      </c>
      <c r="B2034" s="106" t="s">
        <v>703</v>
      </c>
      <c r="C2034" s="107">
        <v>3000000</v>
      </c>
      <c r="D2034" s="107">
        <v>2784930</v>
      </c>
      <c r="E2034" s="107">
        <v>5000000</v>
      </c>
    </row>
    <row r="2035" spans="1:5" ht="15.75" thickBot="1" x14ac:dyDescent="0.3">
      <c r="A2035" s="105">
        <v>22021003</v>
      </c>
      <c r="B2035" s="106" t="s">
        <v>704</v>
      </c>
      <c r="C2035" s="107">
        <v>750000</v>
      </c>
      <c r="D2035" s="108">
        <v>0</v>
      </c>
      <c r="E2035" s="107">
        <v>4500000</v>
      </c>
    </row>
    <row r="2036" spans="1:5" ht="15.75" thickBot="1" x14ac:dyDescent="0.3">
      <c r="A2036" s="105">
        <v>22021005</v>
      </c>
      <c r="B2036" s="106" t="s">
        <v>706</v>
      </c>
      <c r="C2036" s="107">
        <v>20000</v>
      </c>
      <c r="D2036" s="107">
        <v>30000</v>
      </c>
      <c r="E2036" s="107">
        <v>30000</v>
      </c>
    </row>
    <row r="2037" spans="1:5" ht="15.75" thickBot="1" x14ac:dyDescent="0.3">
      <c r="A2037" s="105">
        <v>22021007</v>
      </c>
      <c r="B2037" s="106" t="s">
        <v>708</v>
      </c>
      <c r="C2037" s="107">
        <v>3000000</v>
      </c>
      <c r="D2037" s="107">
        <v>650000</v>
      </c>
      <c r="E2037" s="107">
        <v>7000000</v>
      </c>
    </row>
    <row r="2038" spans="1:5" ht="15.75" thickBot="1" x14ac:dyDescent="0.3">
      <c r="A2038" s="105">
        <v>22021030</v>
      </c>
      <c r="B2038" s="106" t="s">
        <v>729</v>
      </c>
      <c r="C2038" s="108">
        <v>0</v>
      </c>
      <c r="D2038" s="108">
        <v>0</v>
      </c>
      <c r="E2038" s="107">
        <v>300000</v>
      </c>
    </row>
    <row r="2039" spans="1:5" ht="15.75" thickBot="1" x14ac:dyDescent="0.3">
      <c r="A2039" s="105">
        <v>22021040</v>
      </c>
      <c r="B2039" s="106" t="s">
        <v>739</v>
      </c>
      <c r="C2039" s="107">
        <v>11500000</v>
      </c>
      <c r="D2039" s="108">
        <v>0</v>
      </c>
      <c r="E2039" s="107">
        <v>17000000</v>
      </c>
    </row>
    <row r="2040" spans="1:5" ht="15.75" thickBot="1" x14ac:dyDescent="0.3">
      <c r="A2040" s="96">
        <v>23</v>
      </c>
      <c r="B2040" s="97" t="s">
        <v>809</v>
      </c>
      <c r="C2040" s="98">
        <v>5122881389.0699997</v>
      </c>
      <c r="D2040" s="98">
        <v>3881511311.7800002</v>
      </c>
      <c r="E2040" s="98">
        <v>11418500000</v>
      </c>
    </row>
    <row r="2041" spans="1:5" ht="15.75" thickBot="1" x14ac:dyDescent="0.3">
      <c r="A2041" s="99">
        <v>2301</v>
      </c>
      <c r="B2041" s="100" t="s">
        <v>810</v>
      </c>
      <c r="C2041" s="111">
        <v>0</v>
      </c>
      <c r="D2041" s="101">
        <v>7085000</v>
      </c>
      <c r="E2041" s="101">
        <v>178500000</v>
      </c>
    </row>
    <row r="2042" spans="1:5" ht="15.75" thickBot="1" x14ac:dyDescent="0.3">
      <c r="A2042" s="102">
        <v>230101</v>
      </c>
      <c r="B2042" s="103" t="s">
        <v>811</v>
      </c>
      <c r="C2042" s="109">
        <v>0</v>
      </c>
      <c r="D2042" s="104">
        <v>7085000</v>
      </c>
      <c r="E2042" s="104">
        <v>178500000</v>
      </c>
    </row>
    <row r="2043" spans="1:5" ht="15.75" thickBot="1" x14ac:dyDescent="0.3">
      <c r="A2043" s="105">
        <v>23010102</v>
      </c>
      <c r="B2043" s="106" t="s">
        <v>813</v>
      </c>
      <c r="C2043" s="108">
        <v>0</v>
      </c>
      <c r="D2043" s="107">
        <v>3542500</v>
      </c>
      <c r="E2043" s="107">
        <v>10000000</v>
      </c>
    </row>
    <row r="2044" spans="1:5" ht="15.75" thickBot="1" x14ac:dyDescent="0.3">
      <c r="A2044" s="105">
        <v>23010105</v>
      </c>
      <c r="B2044" s="106" t="s">
        <v>816</v>
      </c>
      <c r="C2044" s="108">
        <v>0</v>
      </c>
      <c r="D2044" s="107">
        <v>3542500</v>
      </c>
      <c r="E2044" s="107">
        <v>160000000</v>
      </c>
    </row>
    <row r="2045" spans="1:5" ht="15.75" thickBot="1" x14ac:dyDescent="0.3">
      <c r="A2045" s="105">
        <v>23010129</v>
      </c>
      <c r="B2045" s="106" t="s">
        <v>836</v>
      </c>
      <c r="C2045" s="108">
        <v>0</v>
      </c>
      <c r="D2045" s="108">
        <v>0</v>
      </c>
      <c r="E2045" s="107">
        <v>8500000</v>
      </c>
    </row>
    <row r="2046" spans="1:5" ht="15.75" thickBot="1" x14ac:dyDescent="0.3">
      <c r="A2046" s="99">
        <v>2302</v>
      </c>
      <c r="B2046" s="100" t="s">
        <v>864</v>
      </c>
      <c r="C2046" s="101">
        <v>5042881389.0699997</v>
      </c>
      <c r="D2046" s="101">
        <v>3589224334.3800001</v>
      </c>
      <c r="E2046" s="101">
        <v>10740000000</v>
      </c>
    </row>
    <row r="2047" spans="1:5" ht="15.75" thickBot="1" x14ac:dyDescent="0.3">
      <c r="A2047" s="102">
        <v>230201</v>
      </c>
      <c r="B2047" s="103" t="s">
        <v>865</v>
      </c>
      <c r="C2047" s="104">
        <v>5042881389.0699997</v>
      </c>
      <c r="D2047" s="104">
        <v>3589224334.3800001</v>
      </c>
      <c r="E2047" s="104">
        <v>10740000000</v>
      </c>
    </row>
    <row r="2048" spans="1:5" ht="15.75" thickBot="1" x14ac:dyDescent="0.3">
      <c r="A2048" s="105">
        <v>23020101</v>
      </c>
      <c r="B2048" s="106" t="s">
        <v>866</v>
      </c>
      <c r="C2048" s="107">
        <v>300000000</v>
      </c>
      <c r="D2048" s="107">
        <v>78633641.709999993</v>
      </c>
      <c r="E2048" s="107">
        <v>1700000000</v>
      </c>
    </row>
    <row r="2049" spans="1:5" ht="15.75" thickBot="1" x14ac:dyDescent="0.3">
      <c r="A2049" s="105">
        <v>23020103</v>
      </c>
      <c r="B2049" s="106" t="s">
        <v>868</v>
      </c>
      <c r="C2049" s="108">
        <v>0</v>
      </c>
      <c r="D2049" s="107">
        <v>1305260</v>
      </c>
      <c r="E2049" s="107">
        <v>10000000</v>
      </c>
    </row>
    <row r="2050" spans="1:5" ht="15.75" thickBot="1" x14ac:dyDescent="0.3">
      <c r="A2050" s="105">
        <v>23020114</v>
      </c>
      <c r="B2050" s="106" t="s">
        <v>876</v>
      </c>
      <c r="C2050" s="107">
        <v>2872881389.0700002</v>
      </c>
      <c r="D2050" s="107">
        <v>2081784721.6199999</v>
      </c>
      <c r="E2050" s="107">
        <v>6530000000</v>
      </c>
    </row>
    <row r="2051" spans="1:5" ht="15.75" thickBot="1" x14ac:dyDescent="0.3">
      <c r="A2051" s="105">
        <v>23020117</v>
      </c>
      <c r="B2051" s="106" t="s">
        <v>878</v>
      </c>
      <c r="C2051" s="107">
        <v>700000000</v>
      </c>
      <c r="D2051" s="108">
        <v>0</v>
      </c>
      <c r="E2051" s="107">
        <v>700000000</v>
      </c>
    </row>
    <row r="2052" spans="1:5" ht="15.75" thickBot="1" x14ac:dyDescent="0.3">
      <c r="A2052" s="105">
        <v>23020118</v>
      </c>
      <c r="B2052" s="106" t="s">
        <v>879</v>
      </c>
      <c r="C2052" s="107">
        <v>1150000000</v>
      </c>
      <c r="D2052" s="107">
        <v>1398000489.5</v>
      </c>
      <c r="E2052" s="107">
        <v>1700000000</v>
      </c>
    </row>
    <row r="2053" spans="1:5" ht="15.75" thickBot="1" x14ac:dyDescent="0.3">
      <c r="A2053" s="105">
        <v>23020163</v>
      </c>
      <c r="B2053" s="106" t="s">
        <v>897</v>
      </c>
      <c r="C2053" s="107">
        <v>20000000</v>
      </c>
      <c r="D2053" s="107">
        <v>29500221.550000001</v>
      </c>
      <c r="E2053" s="107">
        <v>100000000</v>
      </c>
    </row>
    <row r="2054" spans="1:5" ht="15.75" thickBot="1" x14ac:dyDescent="0.3">
      <c r="A2054" s="99">
        <v>2303</v>
      </c>
      <c r="B2054" s="100" t="s">
        <v>899</v>
      </c>
      <c r="C2054" s="101">
        <v>80000000</v>
      </c>
      <c r="D2054" s="101">
        <v>285201977.39999998</v>
      </c>
      <c r="E2054" s="101">
        <v>500000000</v>
      </c>
    </row>
    <row r="2055" spans="1:5" ht="15.75" thickBot="1" x14ac:dyDescent="0.3">
      <c r="A2055" s="102">
        <v>230301</v>
      </c>
      <c r="B2055" s="103" t="s">
        <v>900</v>
      </c>
      <c r="C2055" s="104">
        <v>80000000</v>
      </c>
      <c r="D2055" s="104">
        <v>285201977.39999998</v>
      </c>
      <c r="E2055" s="104">
        <v>500000000</v>
      </c>
    </row>
    <row r="2056" spans="1:5" ht="15.75" thickBot="1" x14ac:dyDescent="0.3">
      <c r="A2056" s="105">
        <v>23030113</v>
      </c>
      <c r="B2056" s="106" t="s">
        <v>909</v>
      </c>
      <c r="C2056" s="108">
        <v>0</v>
      </c>
      <c r="D2056" s="108">
        <v>0</v>
      </c>
      <c r="E2056" s="107">
        <v>300000000</v>
      </c>
    </row>
    <row r="2057" spans="1:5" ht="15.75" thickBot="1" x14ac:dyDescent="0.3">
      <c r="A2057" s="105">
        <v>23030129</v>
      </c>
      <c r="B2057" s="106" t="s">
        <v>916</v>
      </c>
      <c r="C2057" s="107">
        <v>80000000</v>
      </c>
      <c r="D2057" s="107">
        <v>285201977.39999998</v>
      </c>
      <c r="E2057" s="107">
        <v>200000000</v>
      </c>
    </row>
    <row r="2058" spans="1:5" ht="15.75" thickBot="1" x14ac:dyDescent="0.3">
      <c r="A2058" s="118"/>
      <c r="B2058" s="118"/>
      <c r="C2058" s="119"/>
      <c r="D2058" s="119"/>
      <c r="E2058" s="119"/>
    </row>
    <row r="2059" spans="1:5" s="35" customFormat="1" ht="15.75" thickBot="1" x14ac:dyDescent="0.3">
      <c r="A2059" s="173" t="s">
        <v>2059</v>
      </c>
      <c r="B2059" s="174"/>
      <c r="C2059" s="174"/>
      <c r="D2059" s="174"/>
      <c r="E2059" s="175"/>
    </row>
    <row r="2060" spans="1:5" s="117" customFormat="1" ht="30.75" thickBot="1" x14ac:dyDescent="0.3">
      <c r="A2060" s="115" t="s">
        <v>239</v>
      </c>
      <c r="B2060" s="116" t="s">
        <v>2022</v>
      </c>
      <c r="C2060" s="116" t="s">
        <v>1</v>
      </c>
      <c r="D2060" s="116" t="s">
        <v>2</v>
      </c>
      <c r="E2060" s="116" t="s">
        <v>3</v>
      </c>
    </row>
    <row r="2061" spans="1:5" ht="15.75" thickBot="1" x14ac:dyDescent="0.3">
      <c r="A2061" s="93">
        <v>2</v>
      </c>
      <c r="B2061" s="94" t="s">
        <v>592</v>
      </c>
      <c r="C2061" s="95">
        <v>92772670</v>
      </c>
      <c r="D2061" s="95">
        <v>51521961</v>
      </c>
      <c r="E2061" s="95">
        <v>704815000</v>
      </c>
    </row>
    <row r="2062" spans="1:5" ht="15.75" thickBot="1" x14ac:dyDescent="0.3">
      <c r="A2062" s="96">
        <v>21</v>
      </c>
      <c r="B2062" s="97" t="s">
        <v>593</v>
      </c>
      <c r="C2062" s="98">
        <v>1170000</v>
      </c>
      <c r="D2062" s="98">
        <v>670000</v>
      </c>
      <c r="E2062" s="98">
        <v>3000000</v>
      </c>
    </row>
    <row r="2063" spans="1:5" ht="15.75" thickBot="1" x14ac:dyDescent="0.3">
      <c r="A2063" s="99">
        <v>2102</v>
      </c>
      <c r="B2063" s="100" t="s">
        <v>598</v>
      </c>
      <c r="C2063" s="101">
        <v>1170000</v>
      </c>
      <c r="D2063" s="101">
        <v>670000</v>
      </c>
      <c r="E2063" s="101">
        <v>3000000</v>
      </c>
    </row>
    <row r="2064" spans="1:5" ht="15.75" thickBot="1" x14ac:dyDescent="0.3">
      <c r="A2064" s="102">
        <v>210201</v>
      </c>
      <c r="B2064" s="103" t="s">
        <v>599</v>
      </c>
      <c r="C2064" s="104">
        <v>1170000</v>
      </c>
      <c r="D2064" s="104">
        <v>670000</v>
      </c>
      <c r="E2064" s="104">
        <v>3000000</v>
      </c>
    </row>
    <row r="2065" spans="1:5" ht="15.75" thickBot="1" x14ac:dyDescent="0.3">
      <c r="A2065" s="105">
        <v>21020101</v>
      </c>
      <c r="B2065" s="106" t="s">
        <v>600</v>
      </c>
      <c r="C2065" s="107">
        <v>500000</v>
      </c>
      <c r="D2065" s="107">
        <v>170000</v>
      </c>
      <c r="E2065" s="107">
        <v>1000000</v>
      </c>
    </row>
    <row r="2066" spans="1:5" ht="15.75" thickBot="1" x14ac:dyDescent="0.3">
      <c r="A2066" s="105">
        <v>21020104</v>
      </c>
      <c r="B2066" s="106" t="s">
        <v>603</v>
      </c>
      <c r="C2066" s="107">
        <v>670000</v>
      </c>
      <c r="D2066" s="107">
        <v>500000</v>
      </c>
      <c r="E2066" s="107">
        <v>2000000</v>
      </c>
    </row>
    <row r="2067" spans="1:5" ht="15.75" thickBot="1" x14ac:dyDescent="0.3">
      <c r="A2067" s="96">
        <v>22</v>
      </c>
      <c r="B2067" s="97" t="s">
        <v>614</v>
      </c>
      <c r="C2067" s="98">
        <v>15602670</v>
      </c>
      <c r="D2067" s="98">
        <v>8931844</v>
      </c>
      <c r="E2067" s="98">
        <v>58815000</v>
      </c>
    </row>
    <row r="2068" spans="1:5" ht="15.75" thickBot="1" x14ac:dyDescent="0.3">
      <c r="A2068" s="99">
        <v>2202</v>
      </c>
      <c r="B2068" s="100" t="s">
        <v>620</v>
      </c>
      <c r="C2068" s="101">
        <v>15602670</v>
      </c>
      <c r="D2068" s="101">
        <v>8931844</v>
      </c>
      <c r="E2068" s="101">
        <v>58815000</v>
      </c>
    </row>
    <row r="2069" spans="1:5" ht="15.75" thickBot="1" x14ac:dyDescent="0.3">
      <c r="A2069" s="102">
        <v>220201</v>
      </c>
      <c r="B2069" s="103" t="s">
        <v>621</v>
      </c>
      <c r="C2069" s="104">
        <v>1188500</v>
      </c>
      <c r="D2069" s="104">
        <v>2541000</v>
      </c>
      <c r="E2069" s="104">
        <v>6000000</v>
      </c>
    </row>
    <row r="2070" spans="1:5" ht="15.75" thickBot="1" x14ac:dyDescent="0.3">
      <c r="A2070" s="105">
        <v>22020101</v>
      </c>
      <c r="B2070" s="106" t="s">
        <v>622</v>
      </c>
      <c r="C2070" s="107">
        <v>350000</v>
      </c>
      <c r="D2070" s="107">
        <v>989000</v>
      </c>
      <c r="E2070" s="107">
        <v>3000000</v>
      </c>
    </row>
    <row r="2071" spans="1:5" ht="15.75" thickBot="1" x14ac:dyDescent="0.3">
      <c r="A2071" s="105">
        <v>22020102</v>
      </c>
      <c r="B2071" s="106" t="s">
        <v>623</v>
      </c>
      <c r="C2071" s="107">
        <v>838500</v>
      </c>
      <c r="D2071" s="107">
        <v>1552000</v>
      </c>
      <c r="E2071" s="107">
        <v>3000000</v>
      </c>
    </row>
    <row r="2072" spans="1:5" ht="15.75" thickBot="1" x14ac:dyDescent="0.3">
      <c r="A2072" s="102">
        <v>220202</v>
      </c>
      <c r="B2072" s="103" t="s">
        <v>626</v>
      </c>
      <c r="C2072" s="104">
        <v>1190000</v>
      </c>
      <c r="D2072" s="104">
        <v>60000</v>
      </c>
      <c r="E2072" s="104">
        <v>4600000</v>
      </c>
    </row>
    <row r="2073" spans="1:5" ht="15.75" thickBot="1" x14ac:dyDescent="0.3">
      <c r="A2073" s="105">
        <v>22020201</v>
      </c>
      <c r="B2073" s="106" t="s">
        <v>627</v>
      </c>
      <c r="C2073" s="107">
        <v>1000000</v>
      </c>
      <c r="D2073" s="108">
        <v>0</v>
      </c>
      <c r="E2073" s="107">
        <v>2000000</v>
      </c>
    </row>
    <row r="2074" spans="1:5" ht="15.75" thickBot="1" x14ac:dyDescent="0.3">
      <c r="A2074" s="105">
        <v>22020204</v>
      </c>
      <c r="B2074" s="106" t="s">
        <v>630</v>
      </c>
      <c r="C2074" s="107">
        <v>90000</v>
      </c>
      <c r="D2074" s="107">
        <v>60000</v>
      </c>
      <c r="E2074" s="107">
        <v>2400000</v>
      </c>
    </row>
    <row r="2075" spans="1:5" ht="15.75" thickBot="1" x14ac:dyDescent="0.3">
      <c r="A2075" s="105">
        <v>22020206</v>
      </c>
      <c r="B2075" s="106" t="s">
        <v>632</v>
      </c>
      <c r="C2075" s="107">
        <v>100000</v>
      </c>
      <c r="D2075" s="108">
        <v>0</v>
      </c>
      <c r="E2075" s="107">
        <v>200000</v>
      </c>
    </row>
    <row r="2076" spans="1:5" ht="15.75" thickBot="1" x14ac:dyDescent="0.3">
      <c r="A2076" s="102">
        <v>220203</v>
      </c>
      <c r="B2076" s="103" t="s">
        <v>634</v>
      </c>
      <c r="C2076" s="104">
        <v>359500</v>
      </c>
      <c r="D2076" s="104">
        <v>484914</v>
      </c>
      <c r="E2076" s="104">
        <v>2500000</v>
      </c>
    </row>
    <row r="2077" spans="1:5" ht="15.75" thickBot="1" x14ac:dyDescent="0.3">
      <c r="A2077" s="105">
        <v>22020301</v>
      </c>
      <c r="B2077" s="106" t="s">
        <v>635</v>
      </c>
      <c r="C2077" s="107">
        <v>129500</v>
      </c>
      <c r="D2077" s="107">
        <v>215914</v>
      </c>
      <c r="E2077" s="107">
        <v>1500000</v>
      </c>
    </row>
    <row r="2078" spans="1:5" ht="15.75" thickBot="1" x14ac:dyDescent="0.3">
      <c r="A2078" s="105">
        <v>22020305</v>
      </c>
      <c r="B2078" s="106" t="s">
        <v>639</v>
      </c>
      <c r="C2078" s="107">
        <v>230000</v>
      </c>
      <c r="D2078" s="107">
        <v>269000</v>
      </c>
      <c r="E2078" s="107">
        <v>1000000</v>
      </c>
    </row>
    <row r="2079" spans="1:5" ht="15.75" thickBot="1" x14ac:dyDescent="0.3">
      <c r="A2079" s="102">
        <v>220204</v>
      </c>
      <c r="B2079" s="103" t="s">
        <v>653</v>
      </c>
      <c r="C2079" s="104">
        <v>5249200</v>
      </c>
      <c r="D2079" s="104">
        <v>2477000</v>
      </c>
      <c r="E2079" s="104">
        <v>16500000</v>
      </c>
    </row>
    <row r="2080" spans="1:5" ht="15.75" thickBot="1" x14ac:dyDescent="0.3">
      <c r="A2080" s="105">
        <v>22020401</v>
      </c>
      <c r="B2080" s="106" t="s">
        <v>654</v>
      </c>
      <c r="C2080" s="107">
        <v>886000</v>
      </c>
      <c r="D2080" s="107">
        <v>1117400</v>
      </c>
      <c r="E2080" s="107">
        <v>3000000</v>
      </c>
    </row>
    <row r="2081" spans="1:5" ht="15.75" thickBot="1" x14ac:dyDescent="0.3">
      <c r="A2081" s="105">
        <v>22020402</v>
      </c>
      <c r="B2081" s="106" t="s">
        <v>655</v>
      </c>
      <c r="C2081" s="107">
        <v>70000</v>
      </c>
      <c r="D2081" s="107">
        <v>60000</v>
      </c>
      <c r="E2081" s="107">
        <v>500000</v>
      </c>
    </row>
    <row r="2082" spans="1:5" ht="15.75" thickBot="1" x14ac:dyDescent="0.3">
      <c r="A2082" s="105">
        <v>22020403</v>
      </c>
      <c r="B2082" s="106" t="s">
        <v>656</v>
      </c>
      <c r="C2082" s="107">
        <v>207200</v>
      </c>
      <c r="D2082" s="107">
        <v>265600</v>
      </c>
      <c r="E2082" s="107">
        <v>2500000</v>
      </c>
    </row>
    <row r="2083" spans="1:5" ht="15.75" thickBot="1" x14ac:dyDescent="0.3">
      <c r="A2083" s="105">
        <v>22020404</v>
      </c>
      <c r="B2083" s="106" t="s">
        <v>657</v>
      </c>
      <c r="C2083" s="107">
        <v>125000</v>
      </c>
      <c r="D2083" s="108">
        <v>0</v>
      </c>
      <c r="E2083" s="107">
        <v>500000</v>
      </c>
    </row>
    <row r="2084" spans="1:5" ht="15.75" thickBot="1" x14ac:dyDescent="0.3">
      <c r="A2084" s="105">
        <v>22020405</v>
      </c>
      <c r="B2084" s="106" t="s">
        <v>658</v>
      </c>
      <c r="C2084" s="107">
        <v>1500000</v>
      </c>
      <c r="D2084" s="107">
        <v>956000</v>
      </c>
      <c r="E2084" s="107">
        <v>5000000</v>
      </c>
    </row>
    <row r="2085" spans="1:5" ht="15.75" thickBot="1" x14ac:dyDescent="0.3">
      <c r="A2085" s="105">
        <v>22020418</v>
      </c>
      <c r="B2085" s="106" t="s">
        <v>669</v>
      </c>
      <c r="C2085" s="107">
        <v>2461000</v>
      </c>
      <c r="D2085" s="107">
        <v>78000</v>
      </c>
      <c r="E2085" s="107">
        <v>5000000</v>
      </c>
    </row>
    <row r="2086" spans="1:5" ht="15.75" thickBot="1" x14ac:dyDescent="0.3">
      <c r="A2086" s="102">
        <v>220205</v>
      </c>
      <c r="B2086" s="103" t="s">
        <v>675</v>
      </c>
      <c r="C2086" s="104">
        <v>1800000</v>
      </c>
      <c r="D2086" s="104">
        <v>100000</v>
      </c>
      <c r="E2086" s="104">
        <v>5000000</v>
      </c>
    </row>
    <row r="2087" spans="1:5" ht="15.75" thickBot="1" x14ac:dyDescent="0.3">
      <c r="A2087" s="105">
        <v>22020501</v>
      </c>
      <c r="B2087" s="106" t="s">
        <v>676</v>
      </c>
      <c r="C2087" s="107">
        <v>1800000</v>
      </c>
      <c r="D2087" s="107">
        <v>100000</v>
      </c>
      <c r="E2087" s="107">
        <v>5000000</v>
      </c>
    </row>
    <row r="2088" spans="1:5" ht="15.75" thickBot="1" x14ac:dyDescent="0.3">
      <c r="A2088" s="102">
        <v>220206</v>
      </c>
      <c r="B2088" s="103" t="s">
        <v>678</v>
      </c>
      <c r="C2088" s="104">
        <v>543750</v>
      </c>
      <c r="D2088" s="104">
        <v>550000</v>
      </c>
      <c r="E2088" s="104">
        <v>3200000</v>
      </c>
    </row>
    <row r="2089" spans="1:5" ht="15.75" thickBot="1" x14ac:dyDescent="0.3">
      <c r="A2089" s="105">
        <v>22020601</v>
      </c>
      <c r="B2089" s="106" t="s">
        <v>679</v>
      </c>
      <c r="C2089" s="107">
        <v>463750</v>
      </c>
      <c r="D2089" s="107">
        <v>475000</v>
      </c>
      <c r="E2089" s="107">
        <v>3000000</v>
      </c>
    </row>
    <row r="2090" spans="1:5" ht="15.75" thickBot="1" x14ac:dyDescent="0.3">
      <c r="A2090" s="105">
        <v>22020605</v>
      </c>
      <c r="B2090" s="106" t="s">
        <v>683</v>
      </c>
      <c r="C2090" s="107">
        <v>80000</v>
      </c>
      <c r="D2090" s="107">
        <v>75000</v>
      </c>
      <c r="E2090" s="107">
        <v>200000</v>
      </c>
    </row>
    <row r="2091" spans="1:5" ht="15.75" thickBot="1" x14ac:dyDescent="0.3">
      <c r="A2091" s="102">
        <v>220208</v>
      </c>
      <c r="B2091" s="103" t="s">
        <v>693</v>
      </c>
      <c r="C2091" s="104">
        <v>1624000</v>
      </c>
      <c r="D2091" s="104">
        <v>633000</v>
      </c>
      <c r="E2091" s="104">
        <v>5000000</v>
      </c>
    </row>
    <row r="2092" spans="1:5" ht="15.75" thickBot="1" x14ac:dyDescent="0.3">
      <c r="A2092" s="105">
        <v>22020801</v>
      </c>
      <c r="B2092" s="106" t="s">
        <v>694</v>
      </c>
      <c r="C2092" s="107">
        <v>424000</v>
      </c>
      <c r="D2092" s="107">
        <v>375000</v>
      </c>
      <c r="E2092" s="107">
        <v>2000000</v>
      </c>
    </row>
    <row r="2093" spans="1:5" ht="15.75" thickBot="1" x14ac:dyDescent="0.3">
      <c r="A2093" s="105">
        <v>22020802</v>
      </c>
      <c r="B2093" s="106" t="s">
        <v>695</v>
      </c>
      <c r="C2093" s="107">
        <v>1200000</v>
      </c>
      <c r="D2093" s="107">
        <v>258000</v>
      </c>
      <c r="E2093" s="107">
        <v>3000000</v>
      </c>
    </row>
    <row r="2094" spans="1:5" ht="15.75" thickBot="1" x14ac:dyDescent="0.3">
      <c r="A2094" s="102">
        <v>220209</v>
      </c>
      <c r="B2094" s="103" t="s">
        <v>698</v>
      </c>
      <c r="C2094" s="104">
        <v>7220</v>
      </c>
      <c r="D2094" s="104">
        <v>1230</v>
      </c>
      <c r="E2094" s="104">
        <v>15000</v>
      </c>
    </row>
    <row r="2095" spans="1:5" ht="15.75" thickBot="1" x14ac:dyDescent="0.3">
      <c r="A2095" s="105">
        <v>22020901</v>
      </c>
      <c r="B2095" s="106" t="s">
        <v>699</v>
      </c>
      <c r="C2095" s="107">
        <v>7220</v>
      </c>
      <c r="D2095" s="107">
        <v>1230</v>
      </c>
      <c r="E2095" s="107">
        <v>15000</v>
      </c>
    </row>
    <row r="2096" spans="1:5" ht="15.75" thickBot="1" x14ac:dyDescent="0.3">
      <c r="A2096" s="102">
        <v>220210</v>
      </c>
      <c r="B2096" s="103" t="s">
        <v>701</v>
      </c>
      <c r="C2096" s="104">
        <v>3640500</v>
      </c>
      <c r="D2096" s="104">
        <v>2084700</v>
      </c>
      <c r="E2096" s="104">
        <v>16000000</v>
      </c>
    </row>
    <row r="2097" spans="1:5" ht="15.75" thickBot="1" x14ac:dyDescent="0.3">
      <c r="A2097" s="105">
        <v>22021001</v>
      </c>
      <c r="B2097" s="106" t="s">
        <v>702</v>
      </c>
      <c r="C2097" s="107">
        <v>293500</v>
      </c>
      <c r="D2097" s="107">
        <v>528700</v>
      </c>
      <c r="E2097" s="107">
        <v>2000000</v>
      </c>
    </row>
    <row r="2098" spans="1:5" ht="15.75" thickBot="1" x14ac:dyDescent="0.3">
      <c r="A2098" s="105">
        <v>22021002</v>
      </c>
      <c r="B2098" s="106" t="s">
        <v>703</v>
      </c>
      <c r="C2098" s="107">
        <v>150000</v>
      </c>
      <c r="D2098" s="107">
        <v>210000</v>
      </c>
      <c r="E2098" s="107">
        <v>3000000</v>
      </c>
    </row>
    <row r="2099" spans="1:5" ht="15.75" thickBot="1" x14ac:dyDescent="0.3">
      <c r="A2099" s="105">
        <v>22021003</v>
      </c>
      <c r="B2099" s="106" t="s">
        <v>704</v>
      </c>
      <c r="C2099" s="107">
        <v>482000</v>
      </c>
      <c r="D2099" s="107">
        <v>80000</v>
      </c>
      <c r="E2099" s="107">
        <v>2000000</v>
      </c>
    </row>
    <row r="2100" spans="1:5" ht="15.75" thickBot="1" x14ac:dyDescent="0.3">
      <c r="A2100" s="105">
        <v>22021005</v>
      </c>
      <c r="B2100" s="106" t="s">
        <v>706</v>
      </c>
      <c r="C2100" s="107">
        <v>15000</v>
      </c>
      <c r="D2100" s="107">
        <v>40000</v>
      </c>
      <c r="E2100" s="107">
        <v>500000</v>
      </c>
    </row>
    <row r="2101" spans="1:5" ht="15.75" thickBot="1" x14ac:dyDescent="0.3">
      <c r="A2101" s="105">
        <v>22021007</v>
      </c>
      <c r="B2101" s="106" t="s">
        <v>708</v>
      </c>
      <c r="C2101" s="107">
        <v>500000</v>
      </c>
      <c r="D2101" s="108">
        <v>0</v>
      </c>
      <c r="E2101" s="107">
        <v>2500000</v>
      </c>
    </row>
    <row r="2102" spans="1:5" ht="15.75" thickBot="1" x14ac:dyDescent="0.3">
      <c r="A2102" s="105">
        <v>22021038</v>
      </c>
      <c r="B2102" s="106" t="s">
        <v>737</v>
      </c>
      <c r="C2102" s="107">
        <v>1200000</v>
      </c>
      <c r="D2102" s="107">
        <v>1022000</v>
      </c>
      <c r="E2102" s="107">
        <v>500000</v>
      </c>
    </row>
    <row r="2103" spans="1:5" ht="15.75" thickBot="1" x14ac:dyDescent="0.3">
      <c r="A2103" s="105">
        <v>22021040</v>
      </c>
      <c r="B2103" s="106" t="s">
        <v>739</v>
      </c>
      <c r="C2103" s="107">
        <v>500000</v>
      </c>
      <c r="D2103" s="108">
        <v>0</v>
      </c>
      <c r="E2103" s="107">
        <v>2000000</v>
      </c>
    </row>
    <row r="2104" spans="1:5" ht="15.75" thickBot="1" x14ac:dyDescent="0.3">
      <c r="A2104" s="105">
        <v>22021099</v>
      </c>
      <c r="B2104" s="106" t="s">
        <v>794</v>
      </c>
      <c r="C2104" s="107">
        <v>500000</v>
      </c>
      <c r="D2104" s="107">
        <v>204000</v>
      </c>
      <c r="E2104" s="107">
        <v>3500000</v>
      </c>
    </row>
    <row r="2105" spans="1:5" ht="15.75" thickBot="1" x14ac:dyDescent="0.3">
      <c r="A2105" s="96">
        <v>23</v>
      </c>
      <c r="B2105" s="97" t="s">
        <v>809</v>
      </c>
      <c r="C2105" s="98">
        <v>76000000</v>
      </c>
      <c r="D2105" s="98">
        <v>41920117</v>
      </c>
      <c r="E2105" s="98">
        <v>643000000</v>
      </c>
    </row>
    <row r="2106" spans="1:5" ht="15.75" thickBot="1" x14ac:dyDescent="0.3">
      <c r="A2106" s="99">
        <v>2301</v>
      </c>
      <c r="B2106" s="100" t="s">
        <v>810</v>
      </c>
      <c r="C2106" s="101">
        <v>14000000</v>
      </c>
      <c r="D2106" s="101">
        <v>900000</v>
      </c>
      <c r="E2106" s="101">
        <v>168000000</v>
      </c>
    </row>
    <row r="2107" spans="1:5" ht="15.75" thickBot="1" x14ac:dyDescent="0.3">
      <c r="A2107" s="102">
        <v>230101</v>
      </c>
      <c r="B2107" s="103" t="s">
        <v>811</v>
      </c>
      <c r="C2107" s="104">
        <v>14000000</v>
      </c>
      <c r="D2107" s="104">
        <v>900000</v>
      </c>
      <c r="E2107" s="104">
        <v>168000000</v>
      </c>
    </row>
    <row r="2108" spans="1:5" ht="15.75" thickBot="1" x14ac:dyDescent="0.3">
      <c r="A2108" s="105">
        <v>23010101</v>
      </c>
      <c r="B2108" s="106" t="s">
        <v>812</v>
      </c>
      <c r="C2108" s="107">
        <v>12000000</v>
      </c>
      <c r="D2108" s="108">
        <v>0</v>
      </c>
      <c r="E2108" s="107">
        <v>100000000</v>
      </c>
    </row>
    <row r="2109" spans="1:5" ht="15.75" thickBot="1" x14ac:dyDescent="0.3">
      <c r="A2109" s="105">
        <v>23010105</v>
      </c>
      <c r="B2109" s="106" t="s">
        <v>816</v>
      </c>
      <c r="C2109" s="108">
        <v>0</v>
      </c>
      <c r="D2109" s="108">
        <v>0</v>
      </c>
      <c r="E2109" s="107">
        <v>25000000</v>
      </c>
    </row>
    <row r="2110" spans="1:5" ht="15.75" thickBot="1" x14ac:dyDescent="0.3">
      <c r="A2110" s="105">
        <v>23010128</v>
      </c>
      <c r="B2110" s="106" t="s">
        <v>835</v>
      </c>
      <c r="C2110" s="108">
        <v>0</v>
      </c>
      <c r="D2110" s="108">
        <v>0</v>
      </c>
      <c r="E2110" s="107">
        <v>13000000</v>
      </c>
    </row>
    <row r="2111" spans="1:5" ht="15.75" thickBot="1" x14ac:dyDescent="0.3">
      <c r="A2111" s="105">
        <v>23010153</v>
      </c>
      <c r="B2111" s="106" t="s">
        <v>852</v>
      </c>
      <c r="C2111" s="107">
        <v>2000000</v>
      </c>
      <c r="D2111" s="107">
        <v>900000</v>
      </c>
      <c r="E2111" s="107">
        <v>5000000</v>
      </c>
    </row>
    <row r="2112" spans="1:5" ht="15.75" thickBot="1" x14ac:dyDescent="0.3">
      <c r="A2112" s="105">
        <v>23010154</v>
      </c>
      <c r="B2112" s="106" t="s">
        <v>853</v>
      </c>
      <c r="C2112" s="108">
        <v>0</v>
      </c>
      <c r="D2112" s="108">
        <v>0</v>
      </c>
      <c r="E2112" s="107">
        <v>25000000</v>
      </c>
    </row>
    <row r="2113" spans="1:5" ht="15.75" thickBot="1" x14ac:dyDescent="0.3">
      <c r="A2113" s="99">
        <v>2302</v>
      </c>
      <c r="B2113" s="100" t="s">
        <v>864</v>
      </c>
      <c r="C2113" s="101">
        <v>62000000</v>
      </c>
      <c r="D2113" s="101">
        <v>40242517</v>
      </c>
      <c r="E2113" s="101">
        <v>450000000</v>
      </c>
    </row>
    <row r="2114" spans="1:5" ht="15.75" thickBot="1" x14ac:dyDescent="0.3">
      <c r="A2114" s="102">
        <v>230201</v>
      </c>
      <c r="B2114" s="103" t="s">
        <v>865</v>
      </c>
      <c r="C2114" s="104">
        <v>62000000</v>
      </c>
      <c r="D2114" s="104">
        <v>40242517</v>
      </c>
      <c r="E2114" s="104">
        <v>450000000</v>
      </c>
    </row>
    <row r="2115" spans="1:5" ht="15.75" thickBot="1" x14ac:dyDescent="0.3">
      <c r="A2115" s="105">
        <v>23020103</v>
      </c>
      <c r="B2115" s="106" t="s">
        <v>868</v>
      </c>
      <c r="C2115" s="107">
        <v>62000000</v>
      </c>
      <c r="D2115" s="107">
        <v>40242517</v>
      </c>
      <c r="E2115" s="107">
        <v>450000000</v>
      </c>
    </row>
    <row r="2116" spans="1:5" ht="15.75" thickBot="1" x14ac:dyDescent="0.3">
      <c r="A2116" s="99">
        <v>2303</v>
      </c>
      <c r="B2116" s="100" t="s">
        <v>899</v>
      </c>
      <c r="C2116" s="111">
        <v>0</v>
      </c>
      <c r="D2116" s="101">
        <v>777600</v>
      </c>
      <c r="E2116" s="101">
        <v>25000000</v>
      </c>
    </row>
    <row r="2117" spans="1:5" ht="15.75" thickBot="1" x14ac:dyDescent="0.3">
      <c r="A2117" s="102">
        <v>230301</v>
      </c>
      <c r="B2117" s="103" t="s">
        <v>900</v>
      </c>
      <c r="C2117" s="109">
        <v>0</v>
      </c>
      <c r="D2117" s="104">
        <v>777600</v>
      </c>
      <c r="E2117" s="104">
        <v>25000000</v>
      </c>
    </row>
    <row r="2118" spans="1:5" ht="15.75" thickBot="1" x14ac:dyDescent="0.3">
      <c r="A2118" s="105">
        <v>23030102</v>
      </c>
      <c r="B2118" s="106" t="s">
        <v>902</v>
      </c>
      <c r="C2118" s="108">
        <v>0</v>
      </c>
      <c r="D2118" s="107">
        <v>777600</v>
      </c>
      <c r="E2118" s="107">
        <v>10000000</v>
      </c>
    </row>
    <row r="2119" spans="1:5" ht="15.75" thickBot="1" x14ac:dyDescent="0.3">
      <c r="A2119" s="105">
        <v>23030123</v>
      </c>
      <c r="B2119" s="106" t="s">
        <v>912</v>
      </c>
      <c r="C2119" s="108">
        <v>0</v>
      </c>
      <c r="D2119" s="108">
        <v>0</v>
      </c>
      <c r="E2119" s="107">
        <v>5000000</v>
      </c>
    </row>
    <row r="2120" spans="1:5" ht="15.75" thickBot="1" x14ac:dyDescent="0.3">
      <c r="A2120" s="105">
        <v>23030125</v>
      </c>
      <c r="B2120" s="106" t="s">
        <v>914</v>
      </c>
      <c r="C2120" s="108">
        <v>0</v>
      </c>
      <c r="D2120" s="108">
        <v>0</v>
      </c>
      <c r="E2120" s="107">
        <v>10000000</v>
      </c>
    </row>
    <row r="2121" spans="1:5" ht="15.75" thickBot="1" x14ac:dyDescent="0.3">
      <c r="A2121" s="118"/>
      <c r="B2121" s="118"/>
      <c r="C2121" s="119"/>
      <c r="D2121" s="119"/>
      <c r="E2121" s="119"/>
    </row>
    <row r="2122" spans="1:5" s="35" customFormat="1" ht="15.75" thickBot="1" x14ac:dyDescent="0.3">
      <c r="A2122" s="173" t="s">
        <v>2060</v>
      </c>
      <c r="B2122" s="174"/>
      <c r="C2122" s="174"/>
      <c r="D2122" s="174"/>
      <c r="E2122" s="175"/>
    </row>
    <row r="2123" spans="1:5" s="117" customFormat="1" ht="30.75" thickBot="1" x14ac:dyDescent="0.3">
      <c r="A2123" s="115" t="s">
        <v>239</v>
      </c>
      <c r="B2123" s="116" t="s">
        <v>2022</v>
      </c>
      <c r="C2123" s="116" t="s">
        <v>1</v>
      </c>
      <c r="D2123" s="116" t="s">
        <v>2</v>
      </c>
      <c r="E2123" s="116" t="s">
        <v>3</v>
      </c>
    </row>
    <row r="2124" spans="1:5" ht="15.75" thickBot="1" x14ac:dyDescent="0.3">
      <c r="A2124" s="93">
        <v>2</v>
      </c>
      <c r="B2124" s="94" t="s">
        <v>592</v>
      </c>
      <c r="C2124" s="95">
        <v>306964539.39999998</v>
      </c>
      <c r="D2124" s="95">
        <v>231172867.84999999</v>
      </c>
      <c r="E2124" s="95">
        <v>476102166</v>
      </c>
    </row>
    <row r="2125" spans="1:5" ht="15.75" thickBot="1" x14ac:dyDescent="0.3">
      <c r="A2125" s="96">
        <v>21</v>
      </c>
      <c r="B2125" s="97" t="s">
        <v>593</v>
      </c>
      <c r="C2125" s="98">
        <v>27604589.399999999</v>
      </c>
      <c r="D2125" s="98">
        <v>42150829.390000001</v>
      </c>
      <c r="E2125" s="98">
        <v>61402166</v>
      </c>
    </row>
    <row r="2126" spans="1:5" ht="15.75" thickBot="1" x14ac:dyDescent="0.3">
      <c r="A2126" s="99">
        <v>2101</v>
      </c>
      <c r="B2126" s="100" t="s">
        <v>594</v>
      </c>
      <c r="C2126" s="101">
        <v>27604589.399999999</v>
      </c>
      <c r="D2126" s="101">
        <v>42150829.390000001</v>
      </c>
      <c r="E2126" s="101">
        <v>61402166</v>
      </c>
    </row>
    <row r="2127" spans="1:5" ht="15.75" thickBot="1" x14ac:dyDescent="0.3">
      <c r="A2127" s="102">
        <v>210101</v>
      </c>
      <c r="B2127" s="103" t="s">
        <v>595</v>
      </c>
      <c r="C2127" s="104">
        <v>27604589.399999999</v>
      </c>
      <c r="D2127" s="104">
        <v>42150829.390000001</v>
      </c>
      <c r="E2127" s="104">
        <v>61402166</v>
      </c>
    </row>
    <row r="2128" spans="1:5" ht="15.75" thickBot="1" x14ac:dyDescent="0.3">
      <c r="A2128" s="105">
        <v>21010101</v>
      </c>
      <c r="B2128" s="106" t="s">
        <v>594</v>
      </c>
      <c r="C2128" s="107">
        <v>27604589.399999999</v>
      </c>
      <c r="D2128" s="107">
        <v>42150829.390000001</v>
      </c>
      <c r="E2128" s="107">
        <v>61402166</v>
      </c>
    </row>
    <row r="2129" spans="1:5" ht="15.75" thickBot="1" x14ac:dyDescent="0.3">
      <c r="A2129" s="96">
        <v>22</v>
      </c>
      <c r="B2129" s="97" t="s">
        <v>614</v>
      </c>
      <c r="C2129" s="98">
        <v>33359950</v>
      </c>
      <c r="D2129" s="98">
        <v>29228374.34</v>
      </c>
      <c r="E2129" s="98">
        <v>87700000</v>
      </c>
    </row>
    <row r="2130" spans="1:5" ht="15.75" thickBot="1" x14ac:dyDescent="0.3">
      <c r="A2130" s="99">
        <v>2202</v>
      </c>
      <c r="B2130" s="100" t="s">
        <v>620</v>
      </c>
      <c r="C2130" s="101">
        <v>33359950</v>
      </c>
      <c r="D2130" s="101">
        <v>29228374.34</v>
      </c>
      <c r="E2130" s="101">
        <v>87700000</v>
      </c>
    </row>
    <row r="2131" spans="1:5" ht="15.75" thickBot="1" x14ac:dyDescent="0.3">
      <c r="A2131" s="102">
        <v>220201</v>
      </c>
      <c r="B2131" s="103" t="s">
        <v>621</v>
      </c>
      <c r="C2131" s="104">
        <v>4000000</v>
      </c>
      <c r="D2131" s="104">
        <v>3392000</v>
      </c>
      <c r="E2131" s="104">
        <v>12000000</v>
      </c>
    </row>
    <row r="2132" spans="1:5" ht="15.75" thickBot="1" x14ac:dyDescent="0.3">
      <c r="A2132" s="105">
        <v>22020101</v>
      </c>
      <c r="B2132" s="106" t="s">
        <v>622</v>
      </c>
      <c r="C2132" s="107">
        <v>1000000</v>
      </c>
      <c r="D2132" s="108">
        <v>0</v>
      </c>
      <c r="E2132" s="107">
        <v>4000000</v>
      </c>
    </row>
    <row r="2133" spans="1:5" ht="15.75" thickBot="1" x14ac:dyDescent="0.3">
      <c r="A2133" s="105">
        <v>22020102</v>
      </c>
      <c r="B2133" s="106" t="s">
        <v>623</v>
      </c>
      <c r="C2133" s="107">
        <v>3000000</v>
      </c>
      <c r="D2133" s="107">
        <v>3392000</v>
      </c>
      <c r="E2133" s="107">
        <v>8000000</v>
      </c>
    </row>
    <row r="2134" spans="1:5" ht="15.75" thickBot="1" x14ac:dyDescent="0.3">
      <c r="A2134" s="102">
        <v>220202</v>
      </c>
      <c r="B2134" s="103" t="s">
        <v>626</v>
      </c>
      <c r="C2134" s="104">
        <v>200000</v>
      </c>
      <c r="D2134" s="104">
        <v>80000</v>
      </c>
      <c r="E2134" s="104">
        <v>300000</v>
      </c>
    </row>
    <row r="2135" spans="1:5" ht="15.75" thickBot="1" x14ac:dyDescent="0.3">
      <c r="A2135" s="105">
        <v>22020204</v>
      </c>
      <c r="B2135" s="106" t="s">
        <v>630</v>
      </c>
      <c r="C2135" s="107">
        <v>150000</v>
      </c>
      <c r="D2135" s="107">
        <v>80000</v>
      </c>
      <c r="E2135" s="107">
        <v>200000</v>
      </c>
    </row>
    <row r="2136" spans="1:5" ht="15.75" thickBot="1" x14ac:dyDescent="0.3">
      <c r="A2136" s="105">
        <v>22020205</v>
      </c>
      <c r="B2136" s="106" t="s">
        <v>631</v>
      </c>
      <c r="C2136" s="107">
        <v>50000</v>
      </c>
      <c r="D2136" s="108">
        <v>0</v>
      </c>
      <c r="E2136" s="107">
        <v>100000</v>
      </c>
    </row>
    <row r="2137" spans="1:5" ht="15.75" thickBot="1" x14ac:dyDescent="0.3">
      <c r="A2137" s="102">
        <v>220203</v>
      </c>
      <c r="B2137" s="103" t="s">
        <v>634</v>
      </c>
      <c r="C2137" s="104">
        <v>2919000</v>
      </c>
      <c r="D2137" s="104">
        <v>7030000</v>
      </c>
      <c r="E2137" s="104">
        <v>11120000</v>
      </c>
    </row>
    <row r="2138" spans="1:5" ht="15.75" thickBot="1" x14ac:dyDescent="0.3">
      <c r="A2138" s="105">
        <v>22020301</v>
      </c>
      <c r="B2138" s="106" t="s">
        <v>635</v>
      </c>
      <c r="C2138" s="107">
        <v>2584000</v>
      </c>
      <c r="D2138" s="107">
        <v>6580000</v>
      </c>
      <c r="E2138" s="107">
        <v>10000000</v>
      </c>
    </row>
    <row r="2139" spans="1:5" ht="15.75" thickBot="1" x14ac:dyDescent="0.3">
      <c r="A2139" s="105">
        <v>22020302</v>
      </c>
      <c r="B2139" s="106" t="s">
        <v>636</v>
      </c>
      <c r="C2139" s="107">
        <v>40000</v>
      </c>
      <c r="D2139" s="108">
        <v>0</v>
      </c>
      <c r="E2139" s="107">
        <v>80000</v>
      </c>
    </row>
    <row r="2140" spans="1:5" ht="15.75" thickBot="1" x14ac:dyDescent="0.3">
      <c r="A2140" s="105">
        <v>22020303</v>
      </c>
      <c r="B2140" s="106" t="s">
        <v>637</v>
      </c>
      <c r="C2140" s="107">
        <v>20000</v>
      </c>
      <c r="D2140" s="108">
        <v>0</v>
      </c>
      <c r="E2140" s="107">
        <v>40000</v>
      </c>
    </row>
    <row r="2141" spans="1:5" ht="15.75" thickBot="1" x14ac:dyDescent="0.3">
      <c r="A2141" s="105">
        <v>22020305</v>
      </c>
      <c r="B2141" s="106" t="s">
        <v>639</v>
      </c>
      <c r="C2141" s="107">
        <v>275000</v>
      </c>
      <c r="D2141" s="107">
        <v>450000</v>
      </c>
      <c r="E2141" s="107">
        <v>1000000</v>
      </c>
    </row>
    <row r="2142" spans="1:5" ht="15.75" thickBot="1" x14ac:dyDescent="0.3">
      <c r="A2142" s="102">
        <v>220204</v>
      </c>
      <c r="B2142" s="103" t="s">
        <v>653</v>
      </c>
      <c r="C2142" s="104">
        <v>4589000</v>
      </c>
      <c r="D2142" s="104">
        <v>7230000</v>
      </c>
      <c r="E2142" s="104">
        <v>12800000</v>
      </c>
    </row>
    <row r="2143" spans="1:5" ht="15.75" thickBot="1" x14ac:dyDescent="0.3">
      <c r="A2143" s="105">
        <v>22020401</v>
      </c>
      <c r="B2143" s="106" t="s">
        <v>654</v>
      </c>
      <c r="C2143" s="107">
        <v>591000</v>
      </c>
      <c r="D2143" s="107">
        <v>3778000</v>
      </c>
      <c r="E2143" s="107">
        <v>6000000</v>
      </c>
    </row>
    <row r="2144" spans="1:5" ht="15.75" thickBot="1" x14ac:dyDescent="0.3">
      <c r="A2144" s="105">
        <v>22020402</v>
      </c>
      <c r="B2144" s="106" t="s">
        <v>655</v>
      </c>
      <c r="C2144" s="107">
        <v>272000</v>
      </c>
      <c r="D2144" s="107">
        <v>56000</v>
      </c>
      <c r="E2144" s="107">
        <v>600000</v>
      </c>
    </row>
    <row r="2145" spans="1:5" ht="15.75" thickBot="1" x14ac:dyDescent="0.3">
      <c r="A2145" s="105">
        <v>22020403</v>
      </c>
      <c r="B2145" s="106" t="s">
        <v>656</v>
      </c>
      <c r="C2145" s="107">
        <v>2600000</v>
      </c>
      <c r="D2145" s="107">
        <v>2776000</v>
      </c>
      <c r="E2145" s="107">
        <v>4000000</v>
      </c>
    </row>
    <row r="2146" spans="1:5" ht="15.75" thickBot="1" x14ac:dyDescent="0.3">
      <c r="A2146" s="105">
        <v>22020404</v>
      </c>
      <c r="B2146" s="106" t="s">
        <v>657</v>
      </c>
      <c r="C2146" s="107">
        <v>141000</v>
      </c>
      <c r="D2146" s="107">
        <v>118000</v>
      </c>
      <c r="E2146" s="107">
        <v>400000</v>
      </c>
    </row>
    <row r="2147" spans="1:5" ht="15.75" thickBot="1" x14ac:dyDescent="0.3">
      <c r="A2147" s="105">
        <v>22020405</v>
      </c>
      <c r="B2147" s="106" t="s">
        <v>658</v>
      </c>
      <c r="C2147" s="107">
        <v>585000</v>
      </c>
      <c r="D2147" s="107">
        <v>206000</v>
      </c>
      <c r="E2147" s="107">
        <v>1000000</v>
      </c>
    </row>
    <row r="2148" spans="1:5" ht="15.75" thickBot="1" x14ac:dyDescent="0.3">
      <c r="A2148" s="105">
        <v>22020423</v>
      </c>
      <c r="B2148" s="106" t="s">
        <v>674</v>
      </c>
      <c r="C2148" s="107">
        <v>400000</v>
      </c>
      <c r="D2148" s="107">
        <v>296000</v>
      </c>
      <c r="E2148" s="107">
        <v>800000</v>
      </c>
    </row>
    <row r="2149" spans="1:5" ht="15.75" thickBot="1" x14ac:dyDescent="0.3">
      <c r="A2149" s="102">
        <v>220205</v>
      </c>
      <c r="B2149" s="103" t="s">
        <v>675</v>
      </c>
      <c r="C2149" s="104">
        <v>400000</v>
      </c>
      <c r="D2149" s="109">
        <v>0</v>
      </c>
      <c r="E2149" s="104">
        <v>800000</v>
      </c>
    </row>
    <row r="2150" spans="1:5" ht="15.75" thickBot="1" x14ac:dyDescent="0.3">
      <c r="A2150" s="105">
        <v>22020501</v>
      </c>
      <c r="B2150" s="106" t="s">
        <v>676</v>
      </c>
      <c r="C2150" s="107">
        <v>400000</v>
      </c>
      <c r="D2150" s="108">
        <v>0</v>
      </c>
      <c r="E2150" s="107">
        <v>800000</v>
      </c>
    </row>
    <row r="2151" spans="1:5" ht="15.75" thickBot="1" x14ac:dyDescent="0.3">
      <c r="A2151" s="102">
        <v>220206</v>
      </c>
      <c r="B2151" s="103" t="s">
        <v>678</v>
      </c>
      <c r="C2151" s="104">
        <v>330000</v>
      </c>
      <c r="D2151" s="104">
        <v>490000</v>
      </c>
      <c r="E2151" s="104">
        <v>1000000</v>
      </c>
    </row>
    <row r="2152" spans="1:5" ht="15.75" thickBot="1" x14ac:dyDescent="0.3">
      <c r="A2152" s="105">
        <v>22020601</v>
      </c>
      <c r="B2152" s="106" t="s">
        <v>679</v>
      </c>
      <c r="C2152" s="107">
        <v>220000</v>
      </c>
      <c r="D2152" s="107">
        <v>320000</v>
      </c>
      <c r="E2152" s="107">
        <v>600000</v>
      </c>
    </row>
    <row r="2153" spans="1:5" ht="15.75" thickBot="1" x14ac:dyDescent="0.3">
      <c r="A2153" s="105">
        <v>22020605</v>
      </c>
      <c r="B2153" s="106" t="s">
        <v>683</v>
      </c>
      <c r="C2153" s="107">
        <v>110000</v>
      </c>
      <c r="D2153" s="107">
        <v>170000</v>
      </c>
      <c r="E2153" s="107">
        <v>400000</v>
      </c>
    </row>
    <row r="2154" spans="1:5" ht="15.75" thickBot="1" x14ac:dyDescent="0.3">
      <c r="A2154" s="102">
        <v>220207</v>
      </c>
      <c r="B2154" s="103" t="s">
        <v>685</v>
      </c>
      <c r="C2154" s="104">
        <v>400000</v>
      </c>
      <c r="D2154" s="104">
        <v>751034</v>
      </c>
      <c r="E2154" s="104">
        <v>1200000</v>
      </c>
    </row>
    <row r="2155" spans="1:5" ht="15.75" thickBot="1" x14ac:dyDescent="0.3">
      <c r="A2155" s="105">
        <v>22020706</v>
      </c>
      <c r="B2155" s="106" t="s">
        <v>690</v>
      </c>
      <c r="C2155" s="107">
        <v>400000</v>
      </c>
      <c r="D2155" s="107">
        <v>751034</v>
      </c>
      <c r="E2155" s="107">
        <v>1200000</v>
      </c>
    </row>
    <row r="2156" spans="1:5" ht="15.75" thickBot="1" x14ac:dyDescent="0.3">
      <c r="A2156" s="102">
        <v>220208</v>
      </c>
      <c r="B2156" s="103" t="s">
        <v>693</v>
      </c>
      <c r="C2156" s="104">
        <v>574000</v>
      </c>
      <c r="D2156" s="104">
        <v>1400000</v>
      </c>
      <c r="E2156" s="104">
        <v>4000000</v>
      </c>
    </row>
    <row r="2157" spans="1:5" ht="15.75" thickBot="1" x14ac:dyDescent="0.3">
      <c r="A2157" s="105">
        <v>22020801</v>
      </c>
      <c r="B2157" s="106" t="s">
        <v>694</v>
      </c>
      <c r="C2157" s="107">
        <v>574000</v>
      </c>
      <c r="D2157" s="107">
        <v>1400000</v>
      </c>
      <c r="E2157" s="107">
        <v>4000000</v>
      </c>
    </row>
    <row r="2158" spans="1:5" ht="15.75" thickBot="1" x14ac:dyDescent="0.3">
      <c r="A2158" s="102">
        <v>220209</v>
      </c>
      <c r="B2158" s="103" t="s">
        <v>698</v>
      </c>
      <c r="C2158" s="104">
        <v>20000</v>
      </c>
      <c r="D2158" s="104">
        <v>33240.339999999997</v>
      </c>
      <c r="E2158" s="104">
        <v>40000</v>
      </c>
    </row>
    <row r="2159" spans="1:5" ht="15.75" thickBot="1" x14ac:dyDescent="0.3">
      <c r="A2159" s="105">
        <v>22020901</v>
      </c>
      <c r="B2159" s="106" t="s">
        <v>699</v>
      </c>
      <c r="C2159" s="107">
        <v>20000</v>
      </c>
      <c r="D2159" s="107">
        <v>33240.339999999997</v>
      </c>
      <c r="E2159" s="107">
        <v>40000</v>
      </c>
    </row>
    <row r="2160" spans="1:5" ht="15.75" thickBot="1" x14ac:dyDescent="0.3">
      <c r="A2160" s="102">
        <v>220210</v>
      </c>
      <c r="B2160" s="103" t="s">
        <v>701</v>
      </c>
      <c r="C2160" s="104">
        <v>19927950</v>
      </c>
      <c r="D2160" s="104">
        <v>8822100</v>
      </c>
      <c r="E2160" s="104">
        <v>44440000</v>
      </c>
    </row>
    <row r="2161" spans="1:5" ht="15.75" thickBot="1" x14ac:dyDescent="0.3">
      <c r="A2161" s="105">
        <v>22021001</v>
      </c>
      <c r="B2161" s="106" t="s">
        <v>702</v>
      </c>
      <c r="C2161" s="107">
        <v>590000</v>
      </c>
      <c r="D2161" s="107">
        <v>560000</v>
      </c>
      <c r="E2161" s="107">
        <v>1200000</v>
      </c>
    </row>
    <row r="2162" spans="1:5" ht="15.75" thickBot="1" x14ac:dyDescent="0.3">
      <c r="A2162" s="105">
        <v>22021002</v>
      </c>
      <c r="B2162" s="106" t="s">
        <v>703</v>
      </c>
      <c r="C2162" s="107">
        <v>2000000</v>
      </c>
      <c r="D2162" s="107">
        <v>4448000</v>
      </c>
      <c r="E2162" s="107">
        <v>6000000</v>
      </c>
    </row>
    <row r="2163" spans="1:5" ht="15.75" thickBot="1" x14ac:dyDescent="0.3">
      <c r="A2163" s="105">
        <v>22021003</v>
      </c>
      <c r="B2163" s="106" t="s">
        <v>704</v>
      </c>
      <c r="C2163" s="107">
        <v>1609000</v>
      </c>
      <c r="D2163" s="107">
        <v>1892000</v>
      </c>
      <c r="E2163" s="107">
        <v>4000000</v>
      </c>
    </row>
    <row r="2164" spans="1:5" ht="15.75" thickBot="1" x14ac:dyDescent="0.3">
      <c r="A2164" s="105">
        <v>22021005</v>
      </c>
      <c r="B2164" s="106" t="s">
        <v>706</v>
      </c>
      <c r="C2164" s="107">
        <v>106000</v>
      </c>
      <c r="D2164" s="107">
        <v>168000</v>
      </c>
      <c r="E2164" s="107">
        <v>240000</v>
      </c>
    </row>
    <row r="2165" spans="1:5" ht="15.75" thickBot="1" x14ac:dyDescent="0.3">
      <c r="A2165" s="105">
        <v>22021040</v>
      </c>
      <c r="B2165" s="106" t="s">
        <v>739</v>
      </c>
      <c r="C2165" s="107">
        <v>622950</v>
      </c>
      <c r="D2165" s="107">
        <v>1754100</v>
      </c>
      <c r="E2165" s="107">
        <v>3000000</v>
      </c>
    </row>
    <row r="2166" spans="1:5" ht="15.75" thickBot="1" x14ac:dyDescent="0.3">
      <c r="A2166" s="105">
        <v>22021099</v>
      </c>
      <c r="B2166" s="106" t="s">
        <v>794</v>
      </c>
      <c r="C2166" s="107">
        <v>15000000</v>
      </c>
      <c r="D2166" s="108">
        <v>0</v>
      </c>
      <c r="E2166" s="107">
        <v>30000000</v>
      </c>
    </row>
    <row r="2167" spans="1:5" ht="15.75" thickBot="1" x14ac:dyDescent="0.3">
      <c r="A2167" s="96">
        <v>23</v>
      </c>
      <c r="B2167" s="97" t="s">
        <v>809</v>
      </c>
      <c r="C2167" s="98">
        <v>246000000</v>
      </c>
      <c r="D2167" s="98">
        <v>159793664.12</v>
      </c>
      <c r="E2167" s="98">
        <v>327000000</v>
      </c>
    </row>
    <row r="2168" spans="1:5" ht="15.75" thickBot="1" x14ac:dyDescent="0.3">
      <c r="A2168" s="99">
        <v>2301</v>
      </c>
      <c r="B2168" s="100" t="s">
        <v>810</v>
      </c>
      <c r="C2168" s="101">
        <v>10000000</v>
      </c>
      <c r="D2168" s="101">
        <v>13484250</v>
      </c>
      <c r="E2168" s="101">
        <v>12000000</v>
      </c>
    </row>
    <row r="2169" spans="1:5" ht="15.75" thickBot="1" x14ac:dyDescent="0.3">
      <c r="A2169" s="102">
        <v>230101</v>
      </c>
      <c r="B2169" s="103" t="s">
        <v>811</v>
      </c>
      <c r="C2169" s="104">
        <v>10000000</v>
      </c>
      <c r="D2169" s="104">
        <v>13484250</v>
      </c>
      <c r="E2169" s="104">
        <v>12000000</v>
      </c>
    </row>
    <row r="2170" spans="1:5" ht="15.75" thickBot="1" x14ac:dyDescent="0.3">
      <c r="A2170" s="105">
        <v>23010102</v>
      </c>
      <c r="B2170" s="106" t="s">
        <v>813</v>
      </c>
      <c r="C2170" s="108">
        <v>0</v>
      </c>
      <c r="D2170" s="107">
        <v>1858000</v>
      </c>
      <c r="E2170" s="107">
        <v>2000000</v>
      </c>
    </row>
    <row r="2171" spans="1:5" ht="15.75" thickBot="1" x14ac:dyDescent="0.3">
      <c r="A2171" s="105">
        <v>23010103</v>
      </c>
      <c r="B2171" s="106" t="s">
        <v>814</v>
      </c>
      <c r="C2171" s="107">
        <v>10000000</v>
      </c>
      <c r="D2171" s="107">
        <v>11626250</v>
      </c>
      <c r="E2171" s="107">
        <v>10000000</v>
      </c>
    </row>
    <row r="2172" spans="1:5" ht="15.75" thickBot="1" x14ac:dyDescent="0.3">
      <c r="A2172" s="99">
        <v>2302</v>
      </c>
      <c r="B2172" s="100" t="s">
        <v>864</v>
      </c>
      <c r="C2172" s="101">
        <v>236000000</v>
      </c>
      <c r="D2172" s="101">
        <v>146309414.12</v>
      </c>
      <c r="E2172" s="101">
        <v>315000000</v>
      </c>
    </row>
    <row r="2173" spans="1:5" ht="15.75" thickBot="1" x14ac:dyDescent="0.3">
      <c r="A2173" s="102">
        <v>230201</v>
      </c>
      <c r="B2173" s="103" t="s">
        <v>865</v>
      </c>
      <c r="C2173" s="104">
        <v>236000000</v>
      </c>
      <c r="D2173" s="104">
        <v>146309414.12</v>
      </c>
      <c r="E2173" s="104">
        <v>315000000</v>
      </c>
    </row>
    <row r="2174" spans="1:5" ht="15.75" thickBot="1" x14ac:dyDescent="0.3">
      <c r="A2174" s="105">
        <v>23020101</v>
      </c>
      <c r="B2174" s="106" t="s">
        <v>866</v>
      </c>
      <c r="C2174" s="107">
        <v>186000000</v>
      </c>
      <c r="D2174" s="107">
        <v>146309414.12</v>
      </c>
      <c r="E2174" s="107">
        <v>315000000</v>
      </c>
    </row>
    <row r="2175" spans="1:5" ht="15.75" thickBot="1" x14ac:dyDescent="0.3">
      <c r="A2175" s="105">
        <v>23020102</v>
      </c>
      <c r="B2175" s="106" t="s">
        <v>867</v>
      </c>
      <c r="C2175" s="107">
        <v>50000000</v>
      </c>
      <c r="D2175" s="108">
        <v>0</v>
      </c>
      <c r="E2175" s="108">
        <v>0</v>
      </c>
    </row>
    <row r="2176" spans="1:5" ht="15.75" thickBot="1" x14ac:dyDescent="0.3">
      <c r="A2176" s="118"/>
      <c r="B2176" s="118"/>
      <c r="C2176" s="119"/>
      <c r="D2176" s="119"/>
      <c r="E2176" s="119"/>
    </row>
    <row r="2177" spans="1:5" s="35" customFormat="1" ht="15.75" thickBot="1" x14ac:dyDescent="0.3">
      <c r="A2177" s="173" t="s">
        <v>2061</v>
      </c>
      <c r="B2177" s="174"/>
      <c r="C2177" s="174"/>
      <c r="D2177" s="174"/>
      <c r="E2177" s="175"/>
    </row>
    <row r="2178" spans="1:5" s="117" customFormat="1" ht="30.75" thickBot="1" x14ac:dyDescent="0.3">
      <c r="A2178" s="115" t="s">
        <v>239</v>
      </c>
      <c r="B2178" s="116" t="s">
        <v>2022</v>
      </c>
      <c r="C2178" s="116" t="s">
        <v>1</v>
      </c>
      <c r="D2178" s="116" t="s">
        <v>2</v>
      </c>
      <c r="E2178" s="116" t="s">
        <v>3</v>
      </c>
    </row>
    <row r="2179" spans="1:5" ht="15.75" thickBot="1" x14ac:dyDescent="0.3">
      <c r="A2179" s="93">
        <v>2</v>
      </c>
      <c r="B2179" s="94" t="s">
        <v>592</v>
      </c>
      <c r="C2179" s="95">
        <v>1979384413.0699999</v>
      </c>
      <c r="D2179" s="95">
        <v>3048706296.2199998</v>
      </c>
      <c r="E2179" s="95">
        <v>3357048262</v>
      </c>
    </row>
    <row r="2180" spans="1:5" ht="15.75" thickBot="1" x14ac:dyDescent="0.3">
      <c r="A2180" s="96">
        <v>21</v>
      </c>
      <c r="B2180" s="97" t="s">
        <v>593</v>
      </c>
      <c r="C2180" s="98">
        <v>112417913.06999999</v>
      </c>
      <c r="D2180" s="98">
        <v>107579507.31</v>
      </c>
      <c r="E2180" s="98">
        <v>176018262</v>
      </c>
    </row>
    <row r="2181" spans="1:5" ht="15.75" thickBot="1" x14ac:dyDescent="0.3">
      <c r="A2181" s="99">
        <v>2101</v>
      </c>
      <c r="B2181" s="100" t="s">
        <v>594</v>
      </c>
      <c r="C2181" s="101">
        <v>70233913.069999993</v>
      </c>
      <c r="D2181" s="101">
        <v>64823507.310000002</v>
      </c>
      <c r="E2181" s="101">
        <v>125672078</v>
      </c>
    </row>
    <row r="2182" spans="1:5" ht="15.75" thickBot="1" x14ac:dyDescent="0.3">
      <c r="A2182" s="102">
        <v>210101</v>
      </c>
      <c r="B2182" s="103" t="s">
        <v>595</v>
      </c>
      <c r="C2182" s="104">
        <v>70233913.069999993</v>
      </c>
      <c r="D2182" s="104">
        <v>64823507.310000002</v>
      </c>
      <c r="E2182" s="104">
        <v>125672078</v>
      </c>
    </row>
    <row r="2183" spans="1:5" ht="15.75" thickBot="1" x14ac:dyDescent="0.3">
      <c r="A2183" s="105">
        <v>21010101</v>
      </c>
      <c r="B2183" s="106" t="s">
        <v>594</v>
      </c>
      <c r="C2183" s="107">
        <v>70233913.069999993</v>
      </c>
      <c r="D2183" s="107">
        <v>64823507.310000002</v>
      </c>
      <c r="E2183" s="107">
        <v>125672078</v>
      </c>
    </row>
    <row r="2184" spans="1:5" ht="15.75" thickBot="1" x14ac:dyDescent="0.3">
      <c r="A2184" s="99">
        <v>2102</v>
      </c>
      <c r="B2184" s="100" t="s">
        <v>598</v>
      </c>
      <c r="C2184" s="101">
        <v>42184000</v>
      </c>
      <c r="D2184" s="101">
        <v>42756000</v>
      </c>
      <c r="E2184" s="101">
        <v>50346184</v>
      </c>
    </row>
    <row r="2185" spans="1:5" ht="15.75" thickBot="1" x14ac:dyDescent="0.3">
      <c r="A2185" s="102">
        <v>210201</v>
      </c>
      <c r="B2185" s="103" t="s">
        <v>599</v>
      </c>
      <c r="C2185" s="104">
        <v>42184000</v>
      </c>
      <c r="D2185" s="104">
        <v>42756000</v>
      </c>
      <c r="E2185" s="104">
        <v>50346184</v>
      </c>
    </row>
    <row r="2186" spans="1:5" ht="15.75" thickBot="1" x14ac:dyDescent="0.3">
      <c r="A2186" s="105">
        <v>21020105</v>
      </c>
      <c r="B2186" s="106" t="s">
        <v>604</v>
      </c>
      <c r="C2186" s="107">
        <v>42184000</v>
      </c>
      <c r="D2186" s="107">
        <v>42756000</v>
      </c>
      <c r="E2186" s="107">
        <v>50346184</v>
      </c>
    </row>
    <row r="2187" spans="1:5" ht="15.75" thickBot="1" x14ac:dyDescent="0.3">
      <c r="A2187" s="96">
        <v>22</v>
      </c>
      <c r="B2187" s="97" t="s">
        <v>614</v>
      </c>
      <c r="C2187" s="98">
        <v>36966500</v>
      </c>
      <c r="D2187" s="98">
        <v>39730762</v>
      </c>
      <c r="E2187" s="98">
        <v>65030000</v>
      </c>
    </row>
    <row r="2188" spans="1:5" ht="15.75" thickBot="1" x14ac:dyDescent="0.3">
      <c r="A2188" s="99">
        <v>2202</v>
      </c>
      <c r="B2188" s="100" t="s">
        <v>620</v>
      </c>
      <c r="C2188" s="101">
        <v>36966500</v>
      </c>
      <c r="D2188" s="101">
        <v>39730762</v>
      </c>
      <c r="E2188" s="101">
        <v>65030000</v>
      </c>
    </row>
    <row r="2189" spans="1:5" ht="15.75" thickBot="1" x14ac:dyDescent="0.3">
      <c r="A2189" s="102">
        <v>220201</v>
      </c>
      <c r="B2189" s="103" t="s">
        <v>621</v>
      </c>
      <c r="C2189" s="104">
        <v>2537250</v>
      </c>
      <c r="D2189" s="104">
        <v>2770000</v>
      </c>
      <c r="E2189" s="104">
        <v>10500000</v>
      </c>
    </row>
    <row r="2190" spans="1:5" ht="15.75" thickBot="1" x14ac:dyDescent="0.3">
      <c r="A2190" s="105">
        <v>22020101</v>
      </c>
      <c r="B2190" s="106" t="s">
        <v>622</v>
      </c>
      <c r="C2190" s="107">
        <v>250000</v>
      </c>
      <c r="D2190" s="107">
        <v>10000</v>
      </c>
      <c r="E2190" s="107">
        <v>500000</v>
      </c>
    </row>
    <row r="2191" spans="1:5" ht="15.75" thickBot="1" x14ac:dyDescent="0.3">
      <c r="A2191" s="105">
        <v>22020102</v>
      </c>
      <c r="B2191" s="106" t="s">
        <v>623</v>
      </c>
      <c r="C2191" s="107">
        <v>2287250</v>
      </c>
      <c r="D2191" s="107">
        <v>2760000</v>
      </c>
      <c r="E2191" s="107">
        <v>10000000</v>
      </c>
    </row>
    <row r="2192" spans="1:5" ht="15.75" thickBot="1" x14ac:dyDescent="0.3">
      <c r="A2192" s="102">
        <v>220202</v>
      </c>
      <c r="B2192" s="103" t="s">
        <v>626</v>
      </c>
      <c r="C2192" s="104">
        <v>100000</v>
      </c>
      <c r="D2192" s="109">
        <v>0</v>
      </c>
      <c r="E2192" s="104">
        <v>200000</v>
      </c>
    </row>
    <row r="2193" spans="1:5" ht="15.75" thickBot="1" x14ac:dyDescent="0.3">
      <c r="A2193" s="105">
        <v>22020204</v>
      </c>
      <c r="B2193" s="106" t="s">
        <v>630</v>
      </c>
      <c r="C2193" s="107">
        <v>100000</v>
      </c>
      <c r="D2193" s="108">
        <v>0</v>
      </c>
      <c r="E2193" s="107">
        <v>200000</v>
      </c>
    </row>
    <row r="2194" spans="1:5" ht="15.75" thickBot="1" x14ac:dyDescent="0.3">
      <c r="A2194" s="102">
        <v>220203</v>
      </c>
      <c r="B2194" s="103" t="s">
        <v>634</v>
      </c>
      <c r="C2194" s="104">
        <v>770250</v>
      </c>
      <c r="D2194" s="104">
        <v>799500</v>
      </c>
      <c r="E2194" s="104">
        <v>1600000</v>
      </c>
    </row>
    <row r="2195" spans="1:5" ht="15.75" thickBot="1" x14ac:dyDescent="0.3">
      <c r="A2195" s="105">
        <v>22020301</v>
      </c>
      <c r="B2195" s="106" t="s">
        <v>635</v>
      </c>
      <c r="C2195" s="107">
        <v>420250</v>
      </c>
      <c r="D2195" s="107">
        <v>407200</v>
      </c>
      <c r="E2195" s="107">
        <v>1000000</v>
      </c>
    </row>
    <row r="2196" spans="1:5" ht="15.75" thickBot="1" x14ac:dyDescent="0.3">
      <c r="A2196" s="105">
        <v>22020305</v>
      </c>
      <c r="B2196" s="106" t="s">
        <v>639</v>
      </c>
      <c r="C2196" s="107">
        <v>250000</v>
      </c>
      <c r="D2196" s="107">
        <v>308000</v>
      </c>
      <c r="E2196" s="107">
        <v>500000</v>
      </c>
    </row>
    <row r="2197" spans="1:5" ht="15.75" thickBot="1" x14ac:dyDescent="0.3">
      <c r="A2197" s="105">
        <v>22020309</v>
      </c>
      <c r="B2197" s="106" t="s">
        <v>643</v>
      </c>
      <c r="C2197" s="107">
        <v>100000</v>
      </c>
      <c r="D2197" s="107">
        <v>84300</v>
      </c>
      <c r="E2197" s="107">
        <v>100000</v>
      </c>
    </row>
    <row r="2198" spans="1:5" ht="15.75" thickBot="1" x14ac:dyDescent="0.3">
      <c r="A2198" s="102">
        <v>220204</v>
      </c>
      <c r="B2198" s="103" t="s">
        <v>653</v>
      </c>
      <c r="C2198" s="104">
        <v>6918500</v>
      </c>
      <c r="D2198" s="104">
        <v>10371300</v>
      </c>
      <c r="E2198" s="104">
        <v>8750000</v>
      </c>
    </row>
    <row r="2199" spans="1:5" ht="15.75" thickBot="1" x14ac:dyDescent="0.3">
      <c r="A2199" s="105">
        <v>22020401</v>
      </c>
      <c r="B2199" s="106" t="s">
        <v>654</v>
      </c>
      <c r="C2199" s="107">
        <v>950000</v>
      </c>
      <c r="D2199" s="107">
        <v>1561300</v>
      </c>
      <c r="E2199" s="107">
        <v>3500000</v>
      </c>
    </row>
    <row r="2200" spans="1:5" ht="15.75" thickBot="1" x14ac:dyDescent="0.3">
      <c r="A2200" s="105">
        <v>22020402</v>
      </c>
      <c r="B2200" s="106" t="s">
        <v>655</v>
      </c>
      <c r="C2200" s="107">
        <v>122000</v>
      </c>
      <c r="D2200" s="107">
        <v>208400</v>
      </c>
      <c r="E2200" s="107">
        <v>250000</v>
      </c>
    </row>
    <row r="2201" spans="1:5" ht="15.75" thickBot="1" x14ac:dyDescent="0.3">
      <c r="A2201" s="105">
        <v>22020403</v>
      </c>
      <c r="B2201" s="106" t="s">
        <v>656</v>
      </c>
      <c r="C2201" s="107">
        <v>296500</v>
      </c>
      <c r="D2201" s="107">
        <v>58700</v>
      </c>
      <c r="E2201" s="107">
        <v>500000</v>
      </c>
    </row>
    <row r="2202" spans="1:5" ht="15.75" thickBot="1" x14ac:dyDescent="0.3">
      <c r="A2202" s="105">
        <v>22020404</v>
      </c>
      <c r="B2202" s="106" t="s">
        <v>657</v>
      </c>
      <c r="C2202" s="107">
        <v>100000</v>
      </c>
      <c r="D2202" s="107">
        <v>66900</v>
      </c>
      <c r="E2202" s="107">
        <v>200000</v>
      </c>
    </row>
    <row r="2203" spans="1:5" ht="15.75" thickBot="1" x14ac:dyDescent="0.3">
      <c r="A2203" s="105">
        <v>22020405</v>
      </c>
      <c r="B2203" s="106" t="s">
        <v>658</v>
      </c>
      <c r="C2203" s="107">
        <v>150000</v>
      </c>
      <c r="D2203" s="107">
        <v>193000</v>
      </c>
      <c r="E2203" s="107">
        <v>300000</v>
      </c>
    </row>
    <row r="2204" spans="1:5" ht="15.75" thickBot="1" x14ac:dyDescent="0.3">
      <c r="A2204" s="105">
        <v>22020409</v>
      </c>
      <c r="B2204" s="106" t="s">
        <v>660</v>
      </c>
      <c r="C2204" s="107">
        <v>1300000</v>
      </c>
      <c r="D2204" s="107">
        <v>1916000</v>
      </c>
      <c r="E2204" s="107">
        <v>4000000</v>
      </c>
    </row>
    <row r="2205" spans="1:5" ht="15.75" thickBot="1" x14ac:dyDescent="0.3">
      <c r="A2205" s="105">
        <v>22020412</v>
      </c>
      <c r="B2205" s="106" t="s">
        <v>663</v>
      </c>
      <c r="C2205" s="107">
        <v>4000000</v>
      </c>
      <c r="D2205" s="107">
        <v>6367000</v>
      </c>
      <c r="E2205" s="108">
        <v>0</v>
      </c>
    </row>
    <row r="2206" spans="1:5" ht="15.75" thickBot="1" x14ac:dyDescent="0.3">
      <c r="A2206" s="102">
        <v>220205</v>
      </c>
      <c r="B2206" s="103" t="s">
        <v>675</v>
      </c>
      <c r="C2206" s="104">
        <v>150000</v>
      </c>
      <c r="D2206" s="109">
        <v>0</v>
      </c>
      <c r="E2206" s="104">
        <v>2500000</v>
      </c>
    </row>
    <row r="2207" spans="1:5" ht="15.75" thickBot="1" x14ac:dyDescent="0.3">
      <c r="A2207" s="105">
        <v>22020501</v>
      </c>
      <c r="B2207" s="106" t="s">
        <v>676</v>
      </c>
      <c r="C2207" s="107">
        <v>150000</v>
      </c>
      <c r="D2207" s="108">
        <v>0</v>
      </c>
      <c r="E2207" s="107">
        <v>2500000</v>
      </c>
    </row>
    <row r="2208" spans="1:5" ht="15.75" thickBot="1" x14ac:dyDescent="0.3">
      <c r="A2208" s="102">
        <v>220206</v>
      </c>
      <c r="B2208" s="103" t="s">
        <v>678</v>
      </c>
      <c r="C2208" s="104">
        <v>486500</v>
      </c>
      <c r="D2208" s="104">
        <v>363000</v>
      </c>
      <c r="E2208" s="104">
        <v>1200000</v>
      </c>
    </row>
    <row r="2209" spans="1:5" ht="15.75" thickBot="1" x14ac:dyDescent="0.3">
      <c r="A2209" s="105">
        <v>22020601</v>
      </c>
      <c r="B2209" s="106" t="s">
        <v>679</v>
      </c>
      <c r="C2209" s="107">
        <v>86500</v>
      </c>
      <c r="D2209" s="107">
        <v>105000</v>
      </c>
      <c r="E2209" s="107">
        <v>700000</v>
      </c>
    </row>
    <row r="2210" spans="1:5" ht="15.75" thickBot="1" x14ac:dyDescent="0.3">
      <c r="A2210" s="105">
        <v>22020605</v>
      </c>
      <c r="B2210" s="106" t="s">
        <v>683</v>
      </c>
      <c r="C2210" s="107">
        <v>250000</v>
      </c>
      <c r="D2210" s="107">
        <v>246000</v>
      </c>
      <c r="E2210" s="107">
        <v>500000</v>
      </c>
    </row>
    <row r="2211" spans="1:5" ht="15.75" thickBot="1" x14ac:dyDescent="0.3">
      <c r="A2211" s="105">
        <v>22020608</v>
      </c>
      <c r="B2211" s="106" t="s">
        <v>684</v>
      </c>
      <c r="C2211" s="107">
        <v>150000</v>
      </c>
      <c r="D2211" s="107">
        <v>12000</v>
      </c>
      <c r="E2211" s="108">
        <v>0</v>
      </c>
    </row>
    <row r="2212" spans="1:5" ht="15.75" thickBot="1" x14ac:dyDescent="0.3">
      <c r="A2212" s="102">
        <v>220208</v>
      </c>
      <c r="B2212" s="103" t="s">
        <v>693</v>
      </c>
      <c r="C2212" s="104">
        <v>1790000</v>
      </c>
      <c r="D2212" s="104">
        <v>1810000</v>
      </c>
      <c r="E2212" s="104">
        <v>7500000</v>
      </c>
    </row>
    <row r="2213" spans="1:5" ht="15.75" thickBot="1" x14ac:dyDescent="0.3">
      <c r="A2213" s="105">
        <v>22020801</v>
      </c>
      <c r="B2213" s="106" t="s">
        <v>694</v>
      </c>
      <c r="C2213" s="107">
        <v>1150000</v>
      </c>
      <c r="D2213" s="107">
        <v>1167000</v>
      </c>
      <c r="E2213" s="107">
        <v>5000000</v>
      </c>
    </row>
    <row r="2214" spans="1:5" ht="15.75" thickBot="1" x14ac:dyDescent="0.3">
      <c r="A2214" s="105">
        <v>22020802</v>
      </c>
      <c r="B2214" s="106" t="s">
        <v>695</v>
      </c>
      <c r="C2214" s="107">
        <v>640000</v>
      </c>
      <c r="D2214" s="107">
        <v>643000</v>
      </c>
      <c r="E2214" s="107">
        <v>2500000</v>
      </c>
    </row>
    <row r="2215" spans="1:5" ht="15.75" thickBot="1" x14ac:dyDescent="0.3">
      <c r="A2215" s="102">
        <v>220209</v>
      </c>
      <c r="B2215" s="103" t="s">
        <v>698</v>
      </c>
      <c r="C2215" s="104">
        <v>20000</v>
      </c>
      <c r="D2215" s="104">
        <v>3262</v>
      </c>
      <c r="E2215" s="104">
        <v>50000</v>
      </c>
    </row>
    <row r="2216" spans="1:5" ht="15.75" thickBot="1" x14ac:dyDescent="0.3">
      <c r="A2216" s="105">
        <v>22020901</v>
      </c>
      <c r="B2216" s="106" t="s">
        <v>699</v>
      </c>
      <c r="C2216" s="107">
        <v>20000</v>
      </c>
      <c r="D2216" s="107">
        <v>3262</v>
      </c>
      <c r="E2216" s="107">
        <v>50000</v>
      </c>
    </row>
    <row r="2217" spans="1:5" ht="15.75" thickBot="1" x14ac:dyDescent="0.3">
      <c r="A2217" s="102">
        <v>220210</v>
      </c>
      <c r="B2217" s="103" t="s">
        <v>701</v>
      </c>
      <c r="C2217" s="104">
        <v>24194000</v>
      </c>
      <c r="D2217" s="104">
        <v>23613700</v>
      </c>
      <c r="E2217" s="104">
        <v>32730000</v>
      </c>
    </row>
    <row r="2218" spans="1:5" ht="15.75" thickBot="1" x14ac:dyDescent="0.3">
      <c r="A2218" s="105">
        <v>22021001</v>
      </c>
      <c r="B2218" s="106" t="s">
        <v>702</v>
      </c>
      <c r="C2218" s="107">
        <v>200000</v>
      </c>
      <c r="D2218" s="107">
        <v>69000</v>
      </c>
      <c r="E2218" s="107">
        <v>500000</v>
      </c>
    </row>
    <row r="2219" spans="1:5" ht="15.75" thickBot="1" x14ac:dyDescent="0.3">
      <c r="A2219" s="105">
        <v>22021002</v>
      </c>
      <c r="B2219" s="106" t="s">
        <v>703</v>
      </c>
      <c r="C2219" s="107">
        <v>535000</v>
      </c>
      <c r="D2219" s="107">
        <v>345000</v>
      </c>
      <c r="E2219" s="107">
        <v>1000000</v>
      </c>
    </row>
    <row r="2220" spans="1:5" ht="15.75" thickBot="1" x14ac:dyDescent="0.3">
      <c r="A2220" s="105">
        <v>22021003</v>
      </c>
      <c r="B2220" s="106" t="s">
        <v>704</v>
      </c>
      <c r="C2220" s="107">
        <v>425000</v>
      </c>
      <c r="D2220" s="107">
        <v>488000</v>
      </c>
      <c r="E2220" s="107">
        <v>1000000</v>
      </c>
    </row>
    <row r="2221" spans="1:5" ht="15.75" thickBot="1" x14ac:dyDescent="0.3">
      <c r="A2221" s="105">
        <v>22021004</v>
      </c>
      <c r="B2221" s="106" t="s">
        <v>705</v>
      </c>
      <c r="C2221" s="107">
        <v>468000</v>
      </c>
      <c r="D2221" s="107">
        <v>788700</v>
      </c>
      <c r="E2221" s="107">
        <v>1000000</v>
      </c>
    </row>
    <row r="2222" spans="1:5" ht="15.75" thickBot="1" x14ac:dyDescent="0.3">
      <c r="A2222" s="105">
        <v>22021005</v>
      </c>
      <c r="B2222" s="106" t="s">
        <v>706</v>
      </c>
      <c r="C2222" s="107">
        <v>30000</v>
      </c>
      <c r="D2222" s="107">
        <v>30000</v>
      </c>
      <c r="E2222" s="107">
        <v>80000</v>
      </c>
    </row>
    <row r="2223" spans="1:5" ht="15.75" thickBot="1" x14ac:dyDescent="0.3">
      <c r="A2223" s="105">
        <v>22021007</v>
      </c>
      <c r="B2223" s="106" t="s">
        <v>708</v>
      </c>
      <c r="C2223" s="107">
        <v>1000000</v>
      </c>
      <c r="D2223" s="107">
        <v>1313000</v>
      </c>
      <c r="E2223" s="107">
        <v>4000000</v>
      </c>
    </row>
    <row r="2224" spans="1:5" ht="15.75" thickBot="1" x14ac:dyDescent="0.3">
      <c r="A2224" s="105">
        <v>22021015</v>
      </c>
      <c r="B2224" s="106" t="s">
        <v>715</v>
      </c>
      <c r="C2224" s="107">
        <v>125000</v>
      </c>
      <c r="D2224" s="107">
        <v>14000</v>
      </c>
      <c r="E2224" s="107">
        <v>250000</v>
      </c>
    </row>
    <row r="2225" spans="1:5" ht="15.75" thickBot="1" x14ac:dyDescent="0.3">
      <c r="A2225" s="105">
        <v>22021038</v>
      </c>
      <c r="B2225" s="106" t="s">
        <v>737</v>
      </c>
      <c r="C2225" s="107">
        <v>150000</v>
      </c>
      <c r="D2225" s="107">
        <v>300000</v>
      </c>
      <c r="E2225" s="107">
        <v>500000</v>
      </c>
    </row>
    <row r="2226" spans="1:5" ht="15.75" thickBot="1" x14ac:dyDescent="0.3">
      <c r="A2226" s="105">
        <v>22021092</v>
      </c>
      <c r="B2226" s="106" t="s">
        <v>788</v>
      </c>
      <c r="C2226" s="107">
        <v>161000</v>
      </c>
      <c r="D2226" s="107">
        <v>518000</v>
      </c>
      <c r="E2226" s="107">
        <v>1500000</v>
      </c>
    </row>
    <row r="2227" spans="1:5" ht="15.75" thickBot="1" x14ac:dyDescent="0.3">
      <c r="A2227" s="105">
        <v>22021099</v>
      </c>
      <c r="B2227" s="106" t="s">
        <v>794</v>
      </c>
      <c r="C2227" s="107">
        <v>21100000</v>
      </c>
      <c r="D2227" s="107">
        <v>19748000</v>
      </c>
      <c r="E2227" s="107">
        <v>22900000</v>
      </c>
    </row>
    <row r="2228" spans="1:5" ht="15.75" thickBot="1" x14ac:dyDescent="0.3">
      <c r="A2228" s="96">
        <v>23</v>
      </c>
      <c r="B2228" s="97" t="s">
        <v>809</v>
      </c>
      <c r="C2228" s="98">
        <v>1830000000</v>
      </c>
      <c r="D2228" s="98">
        <v>2901396026.9099998</v>
      </c>
      <c r="E2228" s="98">
        <v>3116000000</v>
      </c>
    </row>
    <row r="2229" spans="1:5" ht="15.75" thickBot="1" x14ac:dyDescent="0.3">
      <c r="A2229" s="99">
        <v>2301</v>
      </c>
      <c r="B2229" s="100" t="s">
        <v>810</v>
      </c>
      <c r="C2229" s="111">
        <v>0</v>
      </c>
      <c r="D2229" s="111">
        <v>0</v>
      </c>
      <c r="E2229" s="101">
        <v>10000000</v>
      </c>
    </row>
    <row r="2230" spans="1:5" ht="15.75" thickBot="1" x14ac:dyDescent="0.3">
      <c r="A2230" s="102">
        <v>230101</v>
      </c>
      <c r="B2230" s="103" t="s">
        <v>811</v>
      </c>
      <c r="C2230" s="109">
        <v>0</v>
      </c>
      <c r="D2230" s="109">
        <v>0</v>
      </c>
      <c r="E2230" s="104">
        <v>10000000</v>
      </c>
    </row>
    <row r="2231" spans="1:5" ht="15.75" thickBot="1" x14ac:dyDescent="0.3">
      <c r="A2231" s="105">
        <v>23010159</v>
      </c>
      <c r="B2231" s="106" t="s">
        <v>856</v>
      </c>
      <c r="C2231" s="108">
        <v>0</v>
      </c>
      <c r="D2231" s="108">
        <v>0</v>
      </c>
      <c r="E2231" s="107">
        <v>10000000</v>
      </c>
    </row>
    <row r="2232" spans="1:5" ht="15.75" thickBot="1" x14ac:dyDescent="0.3">
      <c r="A2232" s="99">
        <v>2302</v>
      </c>
      <c r="B2232" s="100" t="s">
        <v>864</v>
      </c>
      <c r="C2232" s="101">
        <v>1830000000</v>
      </c>
      <c r="D2232" s="101">
        <v>2901396026.9099998</v>
      </c>
      <c r="E2232" s="101">
        <v>3056000000</v>
      </c>
    </row>
    <row r="2233" spans="1:5" ht="15.75" thickBot="1" x14ac:dyDescent="0.3">
      <c r="A2233" s="102">
        <v>230201</v>
      </c>
      <c r="B2233" s="103" t="s">
        <v>865</v>
      </c>
      <c r="C2233" s="104">
        <v>1830000000</v>
      </c>
      <c r="D2233" s="104">
        <v>2901396026.9099998</v>
      </c>
      <c r="E2233" s="104">
        <v>3056000000</v>
      </c>
    </row>
    <row r="2234" spans="1:5" ht="15.75" thickBot="1" x14ac:dyDescent="0.3">
      <c r="A2234" s="105">
        <v>23020114</v>
      </c>
      <c r="B2234" s="106" t="s">
        <v>876</v>
      </c>
      <c r="C2234" s="107">
        <v>1830000000</v>
      </c>
      <c r="D2234" s="107">
        <v>2901396026.9099998</v>
      </c>
      <c r="E2234" s="107">
        <v>2850000000</v>
      </c>
    </row>
    <row r="2235" spans="1:5" ht="15.75" thickBot="1" x14ac:dyDescent="0.3">
      <c r="A2235" s="105">
        <v>23020123</v>
      </c>
      <c r="B2235" s="106" t="s">
        <v>881</v>
      </c>
      <c r="C2235" s="108">
        <v>0</v>
      </c>
      <c r="D2235" s="108">
        <v>0</v>
      </c>
      <c r="E2235" s="107">
        <v>140000000</v>
      </c>
    </row>
    <row r="2236" spans="1:5" ht="15.75" thickBot="1" x14ac:dyDescent="0.3">
      <c r="A2236" s="105">
        <v>23020124</v>
      </c>
      <c r="B2236" s="106" t="s">
        <v>882</v>
      </c>
      <c r="C2236" s="108">
        <v>0</v>
      </c>
      <c r="D2236" s="108">
        <v>0</v>
      </c>
      <c r="E2236" s="107">
        <v>50000000</v>
      </c>
    </row>
    <row r="2237" spans="1:5" ht="15.75" thickBot="1" x14ac:dyDescent="0.3">
      <c r="A2237" s="105">
        <v>23020127</v>
      </c>
      <c r="B2237" s="106" t="s">
        <v>884</v>
      </c>
      <c r="C2237" s="108">
        <v>0</v>
      </c>
      <c r="D2237" s="108">
        <v>0</v>
      </c>
      <c r="E2237" s="107">
        <v>16000000</v>
      </c>
    </row>
    <row r="2238" spans="1:5" ht="15.75" thickBot="1" x14ac:dyDescent="0.3">
      <c r="A2238" s="99">
        <v>2303</v>
      </c>
      <c r="B2238" s="100" t="s">
        <v>899</v>
      </c>
      <c r="C2238" s="111">
        <v>0</v>
      </c>
      <c r="D2238" s="111">
        <v>0</v>
      </c>
      <c r="E2238" s="101">
        <v>50000000</v>
      </c>
    </row>
    <row r="2239" spans="1:5" ht="15.75" thickBot="1" x14ac:dyDescent="0.3">
      <c r="A2239" s="102">
        <v>230301</v>
      </c>
      <c r="B2239" s="103" t="s">
        <v>900</v>
      </c>
      <c r="C2239" s="109">
        <v>0</v>
      </c>
      <c r="D2239" s="109">
        <v>0</v>
      </c>
      <c r="E2239" s="104">
        <v>50000000</v>
      </c>
    </row>
    <row r="2240" spans="1:5" ht="15.75" thickBot="1" x14ac:dyDescent="0.3">
      <c r="A2240" s="105">
        <v>23030113</v>
      </c>
      <c r="B2240" s="106" t="s">
        <v>909</v>
      </c>
      <c r="C2240" s="108">
        <v>0</v>
      </c>
      <c r="D2240" s="108">
        <v>0</v>
      </c>
      <c r="E2240" s="107">
        <v>50000000</v>
      </c>
    </row>
    <row r="2241" spans="1:5" ht="15.75" thickBot="1" x14ac:dyDescent="0.3">
      <c r="A2241" s="118"/>
      <c r="B2241" s="118"/>
      <c r="C2241" s="119"/>
      <c r="D2241" s="119"/>
      <c r="E2241" s="119"/>
    </row>
    <row r="2242" spans="1:5" s="35" customFormat="1" ht="15.75" thickBot="1" x14ac:dyDescent="0.3">
      <c r="A2242" s="173" t="s">
        <v>2062</v>
      </c>
      <c r="B2242" s="174"/>
      <c r="C2242" s="174"/>
      <c r="D2242" s="174"/>
      <c r="E2242" s="175"/>
    </row>
    <row r="2243" spans="1:5" s="117" customFormat="1" ht="30.75" thickBot="1" x14ac:dyDescent="0.3">
      <c r="A2243" s="115" t="s">
        <v>239</v>
      </c>
      <c r="B2243" s="116" t="s">
        <v>2022</v>
      </c>
      <c r="C2243" s="116" t="s">
        <v>1</v>
      </c>
      <c r="D2243" s="116" t="s">
        <v>2</v>
      </c>
      <c r="E2243" s="116" t="s">
        <v>3</v>
      </c>
    </row>
    <row r="2244" spans="1:5" ht="15.75" thickBot="1" x14ac:dyDescent="0.3">
      <c r="A2244" s="93">
        <v>2</v>
      </c>
      <c r="B2244" s="94" t="s">
        <v>592</v>
      </c>
      <c r="C2244" s="95">
        <v>516024955.13</v>
      </c>
      <c r="D2244" s="95">
        <v>853202605.95000005</v>
      </c>
      <c r="E2244" s="95">
        <v>629252421</v>
      </c>
    </row>
    <row r="2245" spans="1:5" ht="15.75" thickBot="1" x14ac:dyDescent="0.3">
      <c r="A2245" s="96">
        <v>21</v>
      </c>
      <c r="B2245" s="97" t="s">
        <v>593</v>
      </c>
      <c r="C2245" s="110">
        <v>0</v>
      </c>
      <c r="D2245" s="98">
        <v>7708814.5999999996</v>
      </c>
      <c r="E2245" s="98">
        <v>78152421</v>
      </c>
    </row>
    <row r="2246" spans="1:5" ht="15.75" thickBot="1" x14ac:dyDescent="0.3">
      <c r="A2246" s="99">
        <v>2101</v>
      </c>
      <c r="B2246" s="100" t="s">
        <v>594</v>
      </c>
      <c r="C2246" s="111">
        <v>0</v>
      </c>
      <c r="D2246" s="101">
        <v>7708814.5999999996</v>
      </c>
      <c r="E2246" s="101">
        <v>60152421</v>
      </c>
    </row>
    <row r="2247" spans="1:5" ht="15.75" thickBot="1" x14ac:dyDescent="0.3">
      <c r="A2247" s="102">
        <v>210101</v>
      </c>
      <c r="B2247" s="103" t="s">
        <v>595</v>
      </c>
      <c r="C2247" s="109">
        <v>0</v>
      </c>
      <c r="D2247" s="104">
        <v>7708814.5999999996</v>
      </c>
      <c r="E2247" s="104">
        <v>60152421</v>
      </c>
    </row>
    <row r="2248" spans="1:5" ht="15.75" thickBot="1" x14ac:dyDescent="0.3">
      <c r="A2248" s="105">
        <v>21010102</v>
      </c>
      <c r="B2248" s="106" t="s">
        <v>596</v>
      </c>
      <c r="C2248" s="108">
        <v>0</v>
      </c>
      <c r="D2248" s="107">
        <v>7708814.5999999996</v>
      </c>
      <c r="E2248" s="107">
        <v>60152421</v>
      </c>
    </row>
    <row r="2249" spans="1:5" ht="15.75" thickBot="1" x14ac:dyDescent="0.3">
      <c r="A2249" s="99">
        <v>2102</v>
      </c>
      <c r="B2249" s="100" t="s">
        <v>598</v>
      </c>
      <c r="C2249" s="111">
        <v>0</v>
      </c>
      <c r="D2249" s="111">
        <v>0</v>
      </c>
      <c r="E2249" s="101">
        <v>18000000</v>
      </c>
    </row>
    <row r="2250" spans="1:5" ht="15.75" thickBot="1" x14ac:dyDescent="0.3">
      <c r="A2250" s="102">
        <v>210201</v>
      </c>
      <c r="B2250" s="103" t="s">
        <v>599</v>
      </c>
      <c r="C2250" s="109">
        <v>0</v>
      </c>
      <c r="D2250" s="109">
        <v>0</v>
      </c>
      <c r="E2250" s="104">
        <v>18000000</v>
      </c>
    </row>
    <row r="2251" spans="1:5" ht="15.75" thickBot="1" x14ac:dyDescent="0.3">
      <c r="A2251" s="105">
        <v>21020101</v>
      </c>
      <c r="B2251" s="106" t="s">
        <v>600</v>
      </c>
      <c r="C2251" s="108">
        <v>0</v>
      </c>
      <c r="D2251" s="108">
        <v>0</v>
      </c>
      <c r="E2251" s="107">
        <v>18000000</v>
      </c>
    </row>
    <row r="2252" spans="1:5" ht="15.75" thickBot="1" x14ac:dyDescent="0.3">
      <c r="A2252" s="96">
        <v>22</v>
      </c>
      <c r="B2252" s="97" t="s">
        <v>614</v>
      </c>
      <c r="C2252" s="98">
        <v>16024955.130000001</v>
      </c>
      <c r="D2252" s="98">
        <v>23837186.350000001</v>
      </c>
      <c r="E2252" s="98">
        <v>147600000</v>
      </c>
    </row>
    <row r="2253" spans="1:5" ht="15.75" thickBot="1" x14ac:dyDescent="0.3">
      <c r="A2253" s="99">
        <v>2202</v>
      </c>
      <c r="B2253" s="100" t="s">
        <v>620</v>
      </c>
      <c r="C2253" s="101">
        <v>16024955.130000001</v>
      </c>
      <c r="D2253" s="101">
        <v>23837186.350000001</v>
      </c>
      <c r="E2253" s="101">
        <v>147600000</v>
      </c>
    </row>
    <row r="2254" spans="1:5" ht="15.75" thickBot="1" x14ac:dyDescent="0.3">
      <c r="A2254" s="102">
        <v>220201</v>
      </c>
      <c r="B2254" s="103" t="s">
        <v>621</v>
      </c>
      <c r="C2254" s="104">
        <v>2500000</v>
      </c>
      <c r="D2254" s="104">
        <v>3905000</v>
      </c>
      <c r="E2254" s="104">
        <v>42000000</v>
      </c>
    </row>
    <row r="2255" spans="1:5" ht="15.75" thickBot="1" x14ac:dyDescent="0.3">
      <c r="A2255" s="105">
        <v>22020101</v>
      </c>
      <c r="B2255" s="106" t="s">
        <v>622</v>
      </c>
      <c r="C2255" s="108">
        <v>0</v>
      </c>
      <c r="D2255" s="108">
        <v>0</v>
      </c>
      <c r="E2255" s="107">
        <v>5000000</v>
      </c>
    </row>
    <row r="2256" spans="1:5" ht="15.75" thickBot="1" x14ac:dyDescent="0.3">
      <c r="A2256" s="105">
        <v>22020102</v>
      </c>
      <c r="B2256" s="106" t="s">
        <v>623</v>
      </c>
      <c r="C2256" s="107">
        <v>2500000</v>
      </c>
      <c r="D2256" s="107">
        <v>3905000</v>
      </c>
      <c r="E2256" s="107">
        <v>12000000</v>
      </c>
    </row>
    <row r="2257" spans="1:5" ht="15.75" thickBot="1" x14ac:dyDescent="0.3">
      <c r="A2257" s="105">
        <v>22020103</v>
      </c>
      <c r="B2257" s="106" t="s">
        <v>624</v>
      </c>
      <c r="C2257" s="108">
        <v>0</v>
      </c>
      <c r="D2257" s="108">
        <v>0</v>
      </c>
      <c r="E2257" s="107">
        <v>15000000</v>
      </c>
    </row>
    <row r="2258" spans="1:5" ht="15.75" thickBot="1" x14ac:dyDescent="0.3">
      <c r="A2258" s="105">
        <v>22020104</v>
      </c>
      <c r="B2258" s="106" t="s">
        <v>625</v>
      </c>
      <c r="C2258" s="108">
        <v>0</v>
      </c>
      <c r="D2258" s="108">
        <v>0</v>
      </c>
      <c r="E2258" s="107">
        <v>10000000</v>
      </c>
    </row>
    <row r="2259" spans="1:5" ht="15.75" thickBot="1" x14ac:dyDescent="0.3">
      <c r="A2259" s="102">
        <v>220202</v>
      </c>
      <c r="B2259" s="103" t="s">
        <v>626</v>
      </c>
      <c r="C2259" s="104">
        <v>1100000</v>
      </c>
      <c r="D2259" s="104">
        <v>612625</v>
      </c>
      <c r="E2259" s="104">
        <v>4650000</v>
      </c>
    </row>
    <row r="2260" spans="1:5" ht="15.75" thickBot="1" x14ac:dyDescent="0.3">
      <c r="A2260" s="105">
        <v>22020202</v>
      </c>
      <c r="B2260" s="106" t="s">
        <v>628</v>
      </c>
      <c r="C2260" s="108">
        <v>0</v>
      </c>
      <c r="D2260" s="108">
        <v>0</v>
      </c>
      <c r="E2260" s="107">
        <v>400000</v>
      </c>
    </row>
    <row r="2261" spans="1:5" ht="15.75" thickBot="1" x14ac:dyDescent="0.3">
      <c r="A2261" s="105">
        <v>22020203</v>
      </c>
      <c r="B2261" s="106" t="s">
        <v>629</v>
      </c>
      <c r="C2261" s="107">
        <v>1000000</v>
      </c>
      <c r="D2261" s="107">
        <v>612625</v>
      </c>
      <c r="E2261" s="107">
        <v>4000000</v>
      </c>
    </row>
    <row r="2262" spans="1:5" ht="15.75" thickBot="1" x14ac:dyDescent="0.3">
      <c r="A2262" s="105">
        <v>22020204</v>
      </c>
      <c r="B2262" s="106" t="s">
        <v>630</v>
      </c>
      <c r="C2262" s="107">
        <v>100000</v>
      </c>
      <c r="D2262" s="108">
        <v>0</v>
      </c>
      <c r="E2262" s="107">
        <v>250000</v>
      </c>
    </row>
    <row r="2263" spans="1:5" ht="15.75" thickBot="1" x14ac:dyDescent="0.3">
      <c r="A2263" s="102">
        <v>220203</v>
      </c>
      <c r="B2263" s="103" t="s">
        <v>634</v>
      </c>
      <c r="C2263" s="104">
        <v>1500000</v>
      </c>
      <c r="D2263" s="104">
        <v>1121715.2</v>
      </c>
      <c r="E2263" s="104">
        <v>11200000</v>
      </c>
    </row>
    <row r="2264" spans="1:5" ht="15.75" thickBot="1" x14ac:dyDescent="0.3">
      <c r="A2264" s="105">
        <v>22020301</v>
      </c>
      <c r="B2264" s="106" t="s">
        <v>635</v>
      </c>
      <c r="C2264" s="107">
        <v>1000000</v>
      </c>
      <c r="D2264" s="107">
        <v>1121715.2</v>
      </c>
      <c r="E2264" s="107">
        <v>7000000</v>
      </c>
    </row>
    <row r="2265" spans="1:5" ht="15.75" thickBot="1" x14ac:dyDescent="0.3">
      <c r="A2265" s="105">
        <v>22020303</v>
      </c>
      <c r="B2265" s="106" t="s">
        <v>637</v>
      </c>
      <c r="C2265" s="108">
        <v>0</v>
      </c>
      <c r="D2265" s="108">
        <v>0</v>
      </c>
      <c r="E2265" s="107">
        <v>300000</v>
      </c>
    </row>
    <row r="2266" spans="1:5" ht="15.75" thickBot="1" x14ac:dyDescent="0.3">
      <c r="A2266" s="105">
        <v>22020304</v>
      </c>
      <c r="B2266" s="106" t="s">
        <v>638</v>
      </c>
      <c r="C2266" s="108">
        <v>0</v>
      </c>
      <c r="D2266" s="108">
        <v>0</v>
      </c>
      <c r="E2266" s="107">
        <v>200000</v>
      </c>
    </row>
    <row r="2267" spans="1:5" ht="15.75" thickBot="1" x14ac:dyDescent="0.3">
      <c r="A2267" s="105">
        <v>22020305</v>
      </c>
      <c r="B2267" s="106" t="s">
        <v>639</v>
      </c>
      <c r="C2267" s="107">
        <v>500000</v>
      </c>
      <c r="D2267" s="108">
        <v>0</v>
      </c>
      <c r="E2267" s="107">
        <v>1700000</v>
      </c>
    </row>
    <row r="2268" spans="1:5" ht="15.75" thickBot="1" x14ac:dyDescent="0.3">
      <c r="A2268" s="105">
        <v>22020306</v>
      </c>
      <c r="B2268" s="106" t="s">
        <v>640</v>
      </c>
      <c r="C2268" s="108">
        <v>0</v>
      </c>
      <c r="D2268" s="108">
        <v>0</v>
      </c>
      <c r="E2268" s="107">
        <v>2000000</v>
      </c>
    </row>
    <row r="2269" spans="1:5" ht="15.75" thickBot="1" x14ac:dyDescent="0.3">
      <c r="A2269" s="102">
        <v>220204</v>
      </c>
      <c r="B2269" s="103" t="s">
        <v>653</v>
      </c>
      <c r="C2269" s="104">
        <v>800000</v>
      </c>
      <c r="D2269" s="104">
        <v>3350848.43</v>
      </c>
      <c r="E2269" s="104">
        <v>19000000</v>
      </c>
    </row>
    <row r="2270" spans="1:5" ht="15.75" thickBot="1" x14ac:dyDescent="0.3">
      <c r="A2270" s="105">
        <v>22020401</v>
      </c>
      <c r="B2270" s="106" t="s">
        <v>654</v>
      </c>
      <c r="C2270" s="107">
        <v>250000</v>
      </c>
      <c r="D2270" s="107">
        <v>372440.62</v>
      </c>
      <c r="E2270" s="107">
        <v>8000000</v>
      </c>
    </row>
    <row r="2271" spans="1:5" ht="15.75" thickBot="1" x14ac:dyDescent="0.3">
      <c r="A2271" s="105">
        <v>22020402</v>
      </c>
      <c r="B2271" s="106" t="s">
        <v>655</v>
      </c>
      <c r="C2271" s="107">
        <v>100000</v>
      </c>
      <c r="D2271" s="107">
        <v>600000</v>
      </c>
      <c r="E2271" s="107">
        <v>2000000</v>
      </c>
    </row>
    <row r="2272" spans="1:5" ht="15.75" thickBot="1" x14ac:dyDescent="0.3">
      <c r="A2272" s="105">
        <v>22020403</v>
      </c>
      <c r="B2272" s="106" t="s">
        <v>656</v>
      </c>
      <c r="C2272" s="107">
        <v>300000</v>
      </c>
      <c r="D2272" s="107">
        <v>1425000</v>
      </c>
      <c r="E2272" s="107">
        <v>5000000</v>
      </c>
    </row>
    <row r="2273" spans="1:5" ht="15.75" thickBot="1" x14ac:dyDescent="0.3">
      <c r="A2273" s="105">
        <v>22020405</v>
      </c>
      <c r="B2273" s="106" t="s">
        <v>658</v>
      </c>
      <c r="C2273" s="107">
        <v>150000</v>
      </c>
      <c r="D2273" s="107">
        <v>953407.81</v>
      </c>
      <c r="E2273" s="107">
        <v>4000000</v>
      </c>
    </row>
    <row r="2274" spans="1:5" ht="15.75" thickBot="1" x14ac:dyDescent="0.3">
      <c r="A2274" s="102">
        <v>220205</v>
      </c>
      <c r="B2274" s="103" t="s">
        <v>675</v>
      </c>
      <c r="C2274" s="104">
        <v>200000</v>
      </c>
      <c r="D2274" s="104">
        <v>1600000</v>
      </c>
      <c r="E2274" s="104">
        <v>3000000</v>
      </c>
    </row>
    <row r="2275" spans="1:5" ht="15.75" thickBot="1" x14ac:dyDescent="0.3">
      <c r="A2275" s="105">
        <v>22020501</v>
      </c>
      <c r="B2275" s="106" t="s">
        <v>676</v>
      </c>
      <c r="C2275" s="107">
        <v>200000</v>
      </c>
      <c r="D2275" s="107">
        <v>1600000</v>
      </c>
      <c r="E2275" s="107">
        <v>3000000</v>
      </c>
    </row>
    <row r="2276" spans="1:5" ht="15.75" thickBot="1" x14ac:dyDescent="0.3">
      <c r="A2276" s="102">
        <v>220206</v>
      </c>
      <c r="B2276" s="103" t="s">
        <v>678</v>
      </c>
      <c r="C2276" s="104">
        <v>6075000</v>
      </c>
      <c r="D2276" s="104">
        <v>4524000</v>
      </c>
      <c r="E2276" s="104">
        <v>11500000</v>
      </c>
    </row>
    <row r="2277" spans="1:5" ht="15.75" thickBot="1" x14ac:dyDescent="0.3">
      <c r="A2277" s="105">
        <v>22020601</v>
      </c>
      <c r="B2277" s="106" t="s">
        <v>679</v>
      </c>
      <c r="C2277" s="107">
        <v>6000000</v>
      </c>
      <c r="D2277" s="107">
        <v>4204000</v>
      </c>
      <c r="E2277" s="107">
        <v>10000000</v>
      </c>
    </row>
    <row r="2278" spans="1:5" ht="15.75" thickBot="1" x14ac:dyDescent="0.3">
      <c r="A2278" s="105">
        <v>22020605</v>
      </c>
      <c r="B2278" s="106" t="s">
        <v>683</v>
      </c>
      <c r="C2278" s="107">
        <v>75000</v>
      </c>
      <c r="D2278" s="107">
        <v>320000</v>
      </c>
      <c r="E2278" s="107">
        <v>1500000</v>
      </c>
    </row>
    <row r="2279" spans="1:5" ht="15.75" thickBot="1" x14ac:dyDescent="0.3">
      <c r="A2279" s="102">
        <v>220208</v>
      </c>
      <c r="B2279" s="103" t="s">
        <v>693</v>
      </c>
      <c r="C2279" s="104">
        <v>500000</v>
      </c>
      <c r="D2279" s="104">
        <v>3811500</v>
      </c>
      <c r="E2279" s="104">
        <v>16000000</v>
      </c>
    </row>
    <row r="2280" spans="1:5" ht="15.75" thickBot="1" x14ac:dyDescent="0.3">
      <c r="A2280" s="105">
        <v>22020801</v>
      </c>
      <c r="B2280" s="106" t="s">
        <v>694</v>
      </c>
      <c r="C2280" s="107">
        <v>200000</v>
      </c>
      <c r="D2280" s="107">
        <v>180000</v>
      </c>
      <c r="E2280" s="107">
        <v>3000000</v>
      </c>
    </row>
    <row r="2281" spans="1:5" ht="15.75" thickBot="1" x14ac:dyDescent="0.3">
      <c r="A2281" s="105">
        <v>22020802</v>
      </c>
      <c r="B2281" s="106" t="s">
        <v>695</v>
      </c>
      <c r="C2281" s="107">
        <v>300000</v>
      </c>
      <c r="D2281" s="107">
        <v>3631500</v>
      </c>
      <c r="E2281" s="107">
        <v>13000000</v>
      </c>
    </row>
    <row r="2282" spans="1:5" ht="15.75" thickBot="1" x14ac:dyDescent="0.3">
      <c r="A2282" s="102">
        <v>220209</v>
      </c>
      <c r="B2282" s="103" t="s">
        <v>698</v>
      </c>
      <c r="C2282" s="104">
        <v>24955.13</v>
      </c>
      <c r="D2282" s="104">
        <v>6678.72</v>
      </c>
      <c r="E2282" s="104">
        <v>4100000</v>
      </c>
    </row>
    <row r="2283" spans="1:5" ht="15.75" thickBot="1" x14ac:dyDescent="0.3">
      <c r="A2283" s="105">
        <v>22020901</v>
      </c>
      <c r="B2283" s="106" t="s">
        <v>699</v>
      </c>
      <c r="C2283" s="107">
        <v>24955.13</v>
      </c>
      <c r="D2283" s="107">
        <v>6678.72</v>
      </c>
      <c r="E2283" s="107">
        <v>300000</v>
      </c>
    </row>
    <row r="2284" spans="1:5" ht="15.75" thickBot="1" x14ac:dyDescent="0.3">
      <c r="A2284" s="105">
        <v>22020902</v>
      </c>
      <c r="B2284" s="106" t="s">
        <v>700</v>
      </c>
      <c r="C2284" s="108">
        <v>0</v>
      </c>
      <c r="D2284" s="108">
        <v>0</v>
      </c>
      <c r="E2284" s="107">
        <v>3800000</v>
      </c>
    </row>
    <row r="2285" spans="1:5" ht="15.75" thickBot="1" x14ac:dyDescent="0.3">
      <c r="A2285" s="102">
        <v>220210</v>
      </c>
      <c r="B2285" s="103" t="s">
        <v>701</v>
      </c>
      <c r="C2285" s="104">
        <v>3325000</v>
      </c>
      <c r="D2285" s="104">
        <v>4904819</v>
      </c>
      <c r="E2285" s="104">
        <v>36150000</v>
      </c>
    </row>
    <row r="2286" spans="1:5" ht="15.75" thickBot="1" x14ac:dyDescent="0.3">
      <c r="A2286" s="105">
        <v>22021001</v>
      </c>
      <c r="B2286" s="106" t="s">
        <v>702</v>
      </c>
      <c r="C2286" s="107">
        <v>250000</v>
      </c>
      <c r="D2286" s="107">
        <v>13000</v>
      </c>
      <c r="E2286" s="107">
        <v>6000000</v>
      </c>
    </row>
    <row r="2287" spans="1:5" ht="15.75" thickBot="1" x14ac:dyDescent="0.3">
      <c r="A2287" s="105">
        <v>22021002</v>
      </c>
      <c r="B2287" s="106" t="s">
        <v>703</v>
      </c>
      <c r="C2287" s="107">
        <v>500000</v>
      </c>
      <c r="D2287" s="107">
        <v>3937819</v>
      </c>
      <c r="E2287" s="107">
        <v>5000000</v>
      </c>
    </row>
    <row r="2288" spans="1:5" ht="15.75" thickBot="1" x14ac:dyDescent="0.3">
      <c r="A2288" s="105">
        <v>22021003</v>
      </c>
      <c r="B2288" s="106" t="s">
        <v>704</v>
      </c>
      <c r="C2288" s="107">
        <v>2500000</v>
      </c>
      <c r="D2288" s="107">
        <v>950000</v>
      </c>
      <c r="E2288" s="107">
        <v>20000000</v>
      </c>
    </row>
    <row r="2289" spans="1:5" ht="15.75" thickBot="1" x14ac:dyDescent="0.3">
      <c r="A2289" s="105">
        <v>22021005</v>
      </c>
      <c r="B2289" s="106" t="s">
        <v>706</v>
      </c>
      <c r="C2289" s="107">
        <v>75000</v>
      </c>
      <c r="D2289" s="107">
        <v>4000</v>
      </c>
      <c r="E2289" s="107">
        <v>150000</v>
      </c>
    </row>
    <row r="2290" spans="1:5" ht="15.75" thickBot="1" x14ac:dyDescent="0.3">
      <c r="A2290" s="105">
        <v>22021024</v>
      </c>
      <c r="B2290" s="106" t="s">
        <v>724</v>
      </c>
      <c r="C2290" s="108">
        <v>0</v>
      </c>
      <c r="D2290" s="108">
        <v>0</v>
      </c>
      <c r="E2290" s="107">
        <v>5000000</v>
      </c>
    </row>
    <row r="2291" spans="1:5" ht="15.75" thickBot="1" x14ac:dyDescent="0.3">
      <c r="A2291" s="96">
        <v>23</v>
      </c>
      <c r="B2291" s="97" t="s">
        <v>809</v>
      </c>
      <c r="C2291" s="98">
        <v>500000000</v>
      </c>
      <c r="D2291" s="98">
        <v>821656605</v>
      </c>
      <c r="E2291" s="98">
        <v>403500000</v>
      </c>
    </row>
    <row r="2292" spans="1:5" ht="15.75" thickBot="1" x14ac:dyDescent="0.3">
      <c r="A2292" s="99">
        <v>2301</v>
      </c>
      <c r="B2292" s="100" t="s">
        <v>810</v>
      </c>
      <c r="C2292" s="111">
        <v>0</v>
      </c>
      <c r="D2292" s="111">
        <v>0</v>
      </c>
      <c r="E2292" s="101">
        <v>102000000</v>
      </c>
    </row>
    <row r="2293" spans="1:5" ht="15.75" thickBot="1" x14ac:dyDescent="0.3">
      <c r="A2293" s="102">
        <v>230101</v>
      </c>
      <c r="B2293" s="103" t="s">
        <v>811</v>
      </c>
      <c r="C2293" s="109">
        <v>0</v>
      </c>
      <c r="D2293" s="109">
        <v>0</v>
      </c>
      <c r="E2293" s="104">
        <v>102000000</v>
      </c>
    </row>
    <row r="2294" spans="1:5" ht="15.75" thickBot="1" x14ac:dyDescent="0.3">
      <c r="A2294" s="105">
        <v>23010105</v>
      </c>
      <c r="B2294" s="106" t="s">
        <v>816</v>
      </c>
      <c r="C2294" s="108">
        <v>0</v>
      </c>
      <c r="D2294" s="108">
        <v>0</v>
      </c>
      <c r="E2294" s="107">
        <v>50000000</v>
      </c>
    </row>
    <row r="2295" spans="1:5" ht="15.75" thickBot="1" x14ac:dyDescent="0.3">
      <c r="A2295" s="105">
        <v>23010107</v>
      </c>
      <c r="B2295" s="106" t="s">
        <v>818</v>
      </c>
      <c r="C2295" s="108">
        <v>0</v>
      </c>
      <c r="D2295" s="108">
        <v>0</v>
      </c>
      <c r="E2295" s="107">
        <v>10000000</v>
      </c>
    </row>
    <row r="2296" spans="1:5" ht="15.75" thickBot="1" x14ac:dyDescent="0.3">
      <c r="A2296" s="105">
        <v>23010108</v>
      </c>
      <c r="B2296" s="106" t="s">
        <v>819</v>
      </c>
      <c r="C2296" s="108">
        <v>0</v>
      </c>
      <c r="D2296" s="108">
        <v>0</v>
      </c>
      <c r="E2296" s="107">
        <v>30000000</v>
      </c>
    </row>
    <row r="2297" spans="1:5" ht="15.75" thickBot="1" x14ac:dyDescent="0.3">
      <c r="A2297" s="105">
        <v>23010114</v>
      </c>
      <c r="B2297" s="106" t="s">
        <v>823</v>
      </c>
      <c r="C2297" s="108">
        <v>0</v>
      </c>
      <c r="D2297" s="108">
        <v>0</v>
      </c>
      <c r="E2297" s="107">
        <v>4500000</v>
      </c>
    </row>
    <row r="2298" spans="1:5" ht="15.75" thickBot="1" x14ac:dyDescent="0.3">
      <c r="A2298" s="105">
        <v>23010119</v>
      </c>
      <c r="B2298" s="106" t="s">
        <v>826</v>
      </c>
      <c r="C2298" s="108">
        <v>0</v>
      </c>
      <c r="D2298" s="108">
        <v>0</v>
      </c>
      <c r="E2298" s="107">
        <v>7500000</v>
      </c>
    </row>
    <row r="2299" spans="1:5" ht="15.75" thickBot="1" x14ac:dyDescent="0.3">
      <c r="A2299" s="99">
        <v>2302</v>
      </c>
      <c r="B2299" s="100" t="s">
        <v>864</v>
      </c>
      <c r="C2299" s="101">
        <v>500000000</v>
      </c>
      <c r="D2299" s="101">
        <v>821656605</v>
      </c>
      <c r="E2299" s="101">
        <v>300000000</v>
      </c>
    </row>
    <row r="2300" spans="1:5" ht="15.75" thickBot="1" x14ac:dyDescent="0.3">
      <c r="A2300" s="102">
        <v>230201</v>
      </c>
      <c r="B2300" s="103" t="s">
        <v>865</v>
      </c>
      <c r="C2300" s="104">
        <v>500000000</v>
      </c>
      <c r="D2300" s="104">
        <v>821656605</v>
      </c>
      <c r="E2300" s="104">
        <v>300000000</v>
      </c>
    </row>
    <row r="2301" spans="1:5" ht="15.75" thickBot="1" x14ac:dyDescent="0.3">
      <c r="A2301" s="105">
        <v>23020107</v>
      </c>
      <c r="B2301" s="106" t="s">
        <v>872</v>
      </c>
      <c r="C2301" s="107">
        <v>500000000</v>
      </c>
      <c r="D2301" s="107">
        <v>821656605</v>
      </c>
      <c r="E2301" s="107">
        <v>300000000</v>
      </c>
    </row>
    <row r="2302" spans="1:5" ht="15.75" thickBot="1" x14ac:dyDescent="0.3">
      <c r="A2302" s="99">
        <v>2303</v>
      </c>
      <c r="B2302" s="100" t="s">
        <v>899</v>
      </c>
      <c r="C2302" s="111">
        <v>0</v>
      </c>
      <c r="D2302" s="111">
        <v>0</v>
      </c>
      <c r="E2302" s="101">
        <v>1500000</v>
      </c>
    </row>
    <row r="2303" spans="1:5" ht="15.75" thickBot="1" x14ac:dyDescent="0.3">
      <c r="A2303" s="102">
        <v>230301</v>
      </c>
      <c r="B2303" s="103" t="s">
        <v>900</v>
      </c>
      <c r="C2303" s="109">
        <v>0</v>
      </c>
      <c r="D2303" s="109">
        <v>0</v>
      </c>
      <c r="E2303" s="104">
        <v>1500000</v>
      </c>
    </row>
    <row r="2304" spans="1:5" ht="15.75" thickBot="1" x14ac:dyDescent="0.3">
      <c r="A2304" s="105">
        <v>23030101</v>
      </c>
      <c r="B2304" s="106" t="s">
        <v>901</v>
      </c>
      <c r="C2304" s="108">
        <v>0</v>
      </c>
      <c r="D2304" s="108">
        <v>0</v>
      </c>
      <c r="E2304" s="107">
        <v>1500000</v>
      </c>
    </row>
    <row r="2305" spans="1:5" ht="15.75" thickBot="1" x14ac:dyDescent="0.3">
      <c r="A2305" s="118"/>
      <c r="B2305" s="118"/>
      <c r="C2305" s="119"/>
      <c r="D2305" s="119"/>
      <c r="E2305" s="119"/>
    </row>
    <row r="2306" spans="1:5" ht="15.75" thickBot="1" x14ac:dyDescent="0.3">
      <c r="A2306" s="173" t="s">
        <v>2063</v>
      </c>
      <c r="B2306" s="174"/>
      <c r="C2306" s="174"/>
      <c r="D2306" s="174"/>
      <c r="E2306" s="175"/>
    </row>
    <row r="2307" spans="1:5" s="117" customFormat="1" ht="30.75" thickBot="1" x14ac:dyDescent="0.3">
      <c r="A2307" s="115" t="s">
        <v>239</v>
      </c>
      <c r="B2307" s="116" t="s">
        <v>2022</v>
      </c>
      <c r="C2307" s="116" t="s">
        <v>1</v>
      </c>
      <c r="D2307" s="116" t="s">
        <v>2</v>
      </c>
      <c r="E2307" s="116" t="s">
        <v>3</v>
      </c>
    </row>
    <row r="2308" spans="1:5" ht="15.75" thickBot="1" x14ac:dyDescent="0.3">
      <c r="A2308" s="93">
        <v>2</v>
      </c>
      <c r="B2308" s="94" t="s">
        <v>592</v>
      </c>
      <c r="C2308" s="95">
        <v>145747507.11000001</v>
      </c>
      <c r="D2308" s="95">
        <v>87294200.159999996</v>
      </c>
      <c r="E2308" s="95">
        <v>360121444</v>
      </c>
    </row>
    <row r="2309" spans="1:5" ht="15.75" thickBot="1" x14ac:dyDescent="0.3">
      <c r="A2309" s="96">
        <v>21</v>
      </c>
      <c r="B2309" s="97" t="s">
        <v>593</v>
      </c>
      <c r="C2309" s="98">
        <v>45716571.109999999</v>
      </c>
      <c r="D2309" s="98">
        <v>55352555.159999996</v>
      </c>
      <c r="E2309" s="98">
        <v>119861444</v>
      </c>
    </row>
    <row r="2310" spans="1:5" ht="15.75" thickBot="1" x14ac:dyDescent="0.3">
      <c r="A2310" s="99">
        <v>2101</v>
      </c>
      <c r="B2310" s="100" t="s">
        <v>594</v>
      </c>
      <c r="C2310" s="101">
        <v>44916571.109999999</v>
      </c>
      <c r="D2310" s="101">
        <v>54632555.159999996</v>
      </c>
      <c r="E2310" s="101">
        <v>107609794</v>
      </c>
    </row>
    <row r="2311" spans="1:5" ht="15.75" thickBot="1" x14ac:dyDescent="0.3">
      <c r="A2311" s="102">
        <v>210101</v>
      </c>
      <c r="B2311" s="103" t="s">
        <v>595</v>
      </c>
      <c r="C2311" s="104">
        <v>44916571.109999999</v>
      </c>
      <c r="D2311" s="104">
        <v>54632555.159999996</v>
      </c>
      <c r="E2311" s="104">
        <v>107609794</v>
      </c>
    </row>
    <row r="2312" spans="1:5" ht="15.75" thickBot="1" x14ac:dyDescent="0.3">
      <c r="A2312" s="105">
        <v>21010101</v>
      </c>
      <c r="B2312" s="106" t="s">
        <v>594</v>
      </c>
      <c r="C2312" s="107">
        <v>41703266.609999999</v>
      </c>
      <c r="D2312" s="107">
        <v>50501163.659999996</v>
      </c>
      <c r="E2312" s="107">
        <v>102101272</v>
      </c>
    </row>
    <row r="2313" spans="1:5" ht="15.75" thickBot="1" x14ac:dyDescent="0.3">
      <c r="A2313" s="105">
        <v>21010103</v>
      </c>
      <c r="B2313" s="106" t="s">
        <v>597</v>
      </c>
      <c r="C2313" s="107">
        <v>3213304.5</v>
      </c>
      <c r="D2313" s="107">
        <v>4131391.5</v>
      </c>
      <c r="E2313" s="107">
        <v>5508522</v>
      </c>
    </row>
    <row r="2314" spans="1:5" ht="15.75" thickBot="1" x14ac:dyDescent="0.3">
      <c r="A2314" s="99">
        <v>2102</v>
      </c>
      <c r="B2314" s="100" t="s">
        <v>598</v>
      </c>
      <c r="C2314" s="101">
        <v>800000</v>
      </c>
      <c r="D2314" s="101">
        <v>720000</v>
      </c>
      <c r="E2314" s="101">
        <v>12251650</v>
      </c>
    </row>
    <row r="2315" spans="1:5" ht="15.75" thickBot="1" x14ac:dyDescent="0.3">
      <c r="A2315" s="102">
        <v>210201</v>
      </c>
      <c r="B2315" s="103" t="s">
        <v>599</v>
      </c>
      <c r="C2315" s="104">
        <v>800000</v>
      </c>
      <c r="D2315" s="104">
        <v>720000</v>
      </c>
      <c r="E2315" s="104">
        <v>12251650</v>
      </c>
    </row>
    <row r="2316" spans="1:5" ht="15.75" thickBot="1" x14ac:dyDescent="0.3">
      <c r="A2316" s="105">
        <v>21020103</v>
      </c>
      <c r="B2316" s="106" t="s">
        <v>602</v>
      </c>
      <c r="C2316" s="108">
        <v>0</v>
      </c>
      <c r="D2316" s="108">
        <v>0</v>
      </c>
      <c r="E2316" s="107">
        <v>11251650</v>
      </c>
    </row>
    <row r="2317" spans="1:5" ht="15.75" thickBot="1" x14ac:dyDescent="0.3">
      <c r="A2317" s="105">
        <v>21020105</v>
      </c>
      <c r="B2317" s="106" t="s">
        <v>604</v>
      </c>
      <c r="C2317" s="107">
        <v>800000</v>
      </c>
      <c r="D2317" s="107">
        <v>720000</v>
      </c>
      <c r="E2317" s="107">
        <v>1000000</v>
      </c>
    </row>
    <row r="2318" spans="1:5" ht="15.75" thickBot="1" x14ac:dyDescent="0.3">
      <c r="A2318" s="96">
        <v>22</v>
      </c>
      <c r="B2318" s="97" t="s">
        <v>614</v>
      </c>
      <c r="C2318" s="98">
        <v>30754436</v>
      </c>
      <c r="D2318" s="98">
        <v>22052545</v>
      </c>
      <c r="E2318" s="98">
        <v>63960000</v>
      </c>
    </row>
    <row r="2319" spans="1:5" ht="15.75" thickBot="1" x14ac:dyDescent="0.3">
      <c r="A2319" s="99">
        <v>2202</v>
      </c>
      <c r="B2319" s="100" t="s">
        <v>620</v>
      </c>
      <c r="C2319" s="101">
        <v>30754436</v>
      </c>
      <c r="D2319" s="101">
        <v>22052545</v>
      </c>
      <c r="E2319" s="101">
        <v>63960000</v>
      </c>
    </row>
    <row r="2320" spans="1:5" ht="15.75" thickBot="1" x14ac:dyDescent="0.3">
      <c r="A2320" s="102">
        <v>220201</v>
      </c>
      <c r="B2320" s="103" t="s">
        <v>621</v>
      </c>
      <c r="C2320" s="104">
        <v>2977000</v>
      </c>
      <c r="D2320" s="104">
        <v>3013000</v>
      </c>
      <c r="E2320" s="104">
        <v>6500000</v>
      </c>
    </row>
    <row r="2321" spans="1:5" ht="15.75" thickBot="1" x14ac:dyDescent="0.3">
      <c r="A2321" s="105">
        <v>22020101</v>
      </c>
      <c r="B2321" s="106" t="s">
        <v>622</v>
      </c>
      <c r="C2321" s="107">
        <v>1477000</v>
      </c>
      <c r="D2321" s="107">
        <v>523000</v>
      </c>
      <c r="E2321" s="107">
        <v>3000000</v>
      </c>
    </row>
    <row r="2322" spans="1:5" ht="15.75" thickBot="1" x14ac:dyDescent="0.3">
      <c r="A2322" s="105">
        <v>22020102</v>
      </c>
      <c r="B2322" s="106" t="s">
        <v>623</v>
      </c>
      <c r="C2322" s="107">
        <v>1500000</v>
      </c>
      <c r="D2322" s="107">
        <v>2490000</v>
      </c>
      <c r="E2322" s="107">
        <v>3500000</v>
      </c>
    </row>
    <row r="2323" spans="1:5" ht="15.75" thickBot="1" x14ac:dyDescent="0.3">
      <c r="A2323" s="102">
        <v>220202</v>
      </c>
      <c r="B2323" s="103" t="s">
        <v>626</v>
      </c>
      <c r="C2323" s="104">
        <v>1066000</v>
      </c>
      <c r="D2323" s="104">
        <v>691500</v>
      </c>
      <c r="E2323" s="104">
        <v>1800000</v>
      </c>
    </row>
    <row r="2324" spans="1:5" ht="15.75" thickBot="1" x14ac:dyDescent="0.3">
      <c r="A2324" s="105">
        <v>22020201</v>
      </c>
      <c r="B2324" s="106" t="s">
        <v>627</v>
      </c>
      <c r="C2324" s="107">
        <v>200000</v>
      </c>
      <c r="D2324" s="108">
        <v>0</v>
      </c>
      <c r="E2324" s="107">
        <v>200000</v>
      </c>
    </row>
    <row r="2325" spans="1:5" ht="15.75" thickBot="1" x14ac:dyDescent="0.3">
      <c r="A2325" s="105">
        <v>22020202</v>
      </c>
      <c r="B2325" s="106" t="s">
        <v>628</v>
      </c>
      <c r="C2325" s="107">
        <v>250000</v>
      </c>
      <c r="D2325" s="107">
        <v>366500</v>
      </c>
      <c r="E2325" s="107">
        <v>700000</v>
      </c>
    </row>
    <row r="2326" spans="1:5" ht="15.75" thickBot="1" x14ac:dyDescent="0.3">
      <c r="A2326" s="105">
        <v>22020204</v>
      </c>
      <c r="B2326" s="106" t="s">
        <v>630</v>
      </c>
      <c r="C2326" s="107">
        <v>411000</v>
      </c>
      <c r="D2326" s="107">
        <v>190000</v>
      </c>
      <c r="E2326" s="107">
        <v>500000</v>
      </c>
    </row>
    <row r="2327" spans="1:5" ht="15.75" thickBot="1" x14ac:dyDescent="0.3">
      <c r="A2327" s="105">
        <v>22020205</v>
      </c>
      <c r="B2327" s="106" t="s">
        <v>631</v>
      </c>
      <c r="C2327" s="107">
        <v>130000</v>
      </c>
      <c r="D2327" s="107">
        <v>90000</v>
      </c>
      <c r="E2327" s="107">
        <v>300000</v>
      </c>
    </row>
    <row r="2328" spans="1:5" ht="15.75" thickBot="1" x14ac:dyDescent="0.3">
      <c r="A2328" s="105">
        <v>22020206</v>
      </c>
      <c r="B2328" s="106" t="s">
        <v>632</v>
      </c>
      <c r="C2328" s="107">
        <v>75000</v>
      </c>
      <c r="D2328" s="107">
        <v>45000</v>
      </c>
      <c r="E2328" s="107">
        <v>100000</v>
      </c>
    </row>
    <row r="2329" spans="1:5" ht="15.75" thickBot="1" x14ac:dyDescent="0.3">
      <c r="A2329" s="102">
        <v>220203</v>
      </c>
      <c r="B2329" s="103" t="s">
        <v>634</v>
      </c>
      <c r="C2329" s="104">
        <v>3700000</v>
      </c>
      <c r="D2329" s="104">
        <v>3895900</v>
      </c>
      <c r="E2329" s="104">
        <v>9400000</v>
      </c>
    </row>
    <row r="2330" spans="1:5" ht="15.75" thickBot="1" x14ac:dyDescent="0.3">
      <c r="A2330" s="105">
        <v>22020301</v>
      </c>
      <c r="B2330" s="106" t="s">
        <v>635</v>
      </c>
      <c r="C2330" s="107">
        <v>1500000</v>
      </c>
      <c r="D2330" s="107">
        <v>1850000</v>
      </c>
      <c r="E2330" s="107">
        <v>4000000</v>
      </c>
    </row>
    <row r="2331" spans="1:5" ht="15.75" thickBot="1" x14ac:dyDescent="0.3">
      <c r="A2331" s="105">
        <v>22020302</v>
      </c>
      <c r="B2331" s="106" t="s">
        <v>636</v>
      </c>
      <c r="C2331" s="107">
        <v>150000</v>
      </c>
      <c r="D2331" s="108">
        <v>0</v>
      </c>
      <c r="E2331" s="107">
        <v>200000</v>
      </c>
    </row>
    <row r="2332" spans="1:5" ht="15.75" thickBot="1" x14ac:dyDescent="0.3">
      <c r="A2332" s="105">
        <v>22020303</v>
      </c>
      <c r="B2332" s="106" t="s">
        <v>637</v>
      </c>
      <c r="C2332" s="107">
        <v>150000</v>
      </c>
      <c r="D2332" s="107">
        <v>90000</v>
      </c>
      <c r="E2332" s="107">
        <v>200000</v>
      </c>
    </row>
    <row r="2333" spans="1:5" ht="15.75" thickBot="1" x14ac:dyDescent="0.3">
      <c r="A2333" s="105">
        <v>22020305</v>
      </c>
      <c r="B2333" s="106" t="s">
        <v>639</v>
      </c>
      <c r="C2333" s="107">
        <v>1900000</v>
      </c>
      <c r="D2333" s="107">
        <v>1955900</v>
      </c>
      <c r="E2333" s="107">
        <v>5000000</v>
      </c>
    </row>
    <row r="2334" spans="1:5" ht="15.75" thickBot="1" x14ac:dyDescent="0.3">
      <c r="A2334" s="102">
        <v>220204</v>
      </c>
      <c r="B2334" s="103" t="s">
        <v>653</v>
      </c>
      <c r="C2334" s="104">
        <v>4320100</v>
      </c>
      <c r="D2334" s="104">
        <v>4687800</v>
      </c>
      <c r="E2334" s="104">
        <v>10600000</v>
      </c>
    </row>
    <row r="2335" spans="1:5" ht="15.75" thickBot="1" x14ac:dyDescent="0.3">
      <c r="A2335" s="105">
        <v>22020401</v>
      </c>
      <c r="B2335" s="106" t="s">
        <v>654</v>
      </c>
      <c r="C2335" s="107">
        <v>2303500</v>
      </c>
      <c r="D2335" s="107">
        <v>3131900</v>
      </c>
      <c r="E2335" s="107">
        <v>5000000</v>
      </c>
    </row>
    <row r="2336" spans="1:5" ht="15.75" thickBot="1" x14ac:dyDescent="0.3">
      <c r="A2336" s="105">
        <v>22020402</v>
      </c>
      <c r="B2336" s="106" t="s">
        <v>655</v>
      </c>
      <c r="C2336" s="107">
        <v>350000</v>
      </c>
      <c r="D2336" s="107">
        <v>382000</v>
      </c>
      <c r="E2336" s="107">
        <v>1500000</v>
      </c>
    </row>
    <row r="2337" spans="1:5" ht="15.75" thickBot="1" x14ac:dyDescent="0.3">
      <c r="A2337" s="105">
        <v>22020403</v>
      </c>
      <c r="B2337" s="106" t="s">
        <v>656</v>
      </c>
      <c r="C2337" s="107">
        <v>1053600</v>
      </c>
      <c r="D2337" s="107">
        <v>747900</v>
      </c>
      <c r="E2337" s="107">
        <v>2500000</v>
      </c>
    </row>
    <row r="2338" spans="1:5" ht="15.75" thickBot="1" x14ac:dyDescent="0.3">
      <c r="A2338" s="105">
        <v>22020404</v>
      </c>
      <c r="B2338" s="106" t="s">
        <v>657</v>
      </c>
      <c r="C2338" s="107">
        <v>383500</v>
      </c>
      <c r="D2338" s="107">
        <v>174500</v>
      </c>
      <c r="E2338" s="107">
        <v>800000</v>
      </c>
    </row>
    <row r="2339" spans="1:5" ht="15.75" thickBot="1" x14ac:dyDescent="0.3">
      <c r="A2339" s="105">
        <v>22020405</v>
      </c>
      <c r="B2339" s="106" t="s">
        <v>658</v>
      </c>
      <c r="C2339" s="107">
        <v>229500</v>
      </c>
      <c r="D2339" s="107">
        <v>251500</v>
      </c>
      <c r="E2339" s="107">
        <v>800000</v>
      </c>
    </row>
    <row r="2340" spans="1:5" ht="15.75" thickBot="1" x14ac:dyDescent="0.3">
      <c r="A2340" s="102">
        <v>220205</v>
      </c>
      <c r="B2340" s="103" t="s">
        <v>675</v>
      </c>
      <c r="C2340" s="104">
        <v>1977000</v>
      </c>
      <c r="D2340" s="104">
        <v>523000</v>
      </c>
      <c r="E2340" s="104">
        <v>7000000</v>
      </c>
    </row>
    <row r="2341" spans="1:5" ht="15.75" thickBot="1" x14ac:dyDescent="0.3">
      <c r="A2341" s="105">
        <v>22020501</v>
      </c>
      <c r="B2341" s="106" t="s">
        <v>676</v>
      </c>
      <c r="C2341" s="107">
        <v>1977000</v>
      </c>
      <c r="D2341" s="107">
        <v>523000</v>
      </c>
      <c r="E2341" s="107">
        <v>5000000</v>
      </c>
    </row>
    <row r="2342" spans="1:5" ht="15.75" thickBot="1" x14ac:dyDescent="0.3">
      <c r="A2342" s="105">
        <v>22020502</v>
      </c>
      <c r="B2342" s="106" t="s">
        <v>677</v>
      </c>
      <c r="C2342" s="108">
        <v>0</v>
      </c>
      <c r="D2342" s="108">
        <v>0</v>
      </c>
      <c r="E2342" s="107">
        <v>2000000</v>
      </c>
    </row>
    <row r="2343" spans="1:5" ht="15.75" thickBot="1" x14ac:dyDescent="0.3">
      <c r="A2343" s="102">
        <v>220206</v>
      </c>
      <c r="B2343" s="103" t="s">
        <v>678</v>
      </c>
      <c r="C2343" s="104">
        <v>1150000</v>
      </c>
      <c r="D2343" s="104">
        <v>868000</v>
      </c>
      <c r="E2343" s="104">
        <v>1850000</v>
      </c>
    </row>
    <row r="2344" spans="1:5" ht="15.75" thickBot="1" x14ac:dyDescent="0.3">
      <c r="A2344" s="105">
        <v>22020601</v>
      </c>
      <c r="B2344" s="106" t="s">
        <v>679</v>
      </c>
      <c r="C2344" s="107">
        <v>90000</v>
      </c>
      <c r="D2344" s="107">
        <v>108000</v>
      </c>
      <c r="E2344" s="107">
        <v>200000</v>
      </c>
    </row>
    <row r="2345" spans="1:5" ht="15.75" thickBot="1" x14ac:dyDescent="0.3">
      <c r="A2345" s="105">
        <v>22020603</v>
      </c>
      <c r="B2345" s="106" t="s">
        <v>681</v>
      </c>
      <c r="C2345" s="107">
        <v>1000000</v>
      </c>
      <c r="D2345" s="107">
        <v>700000</v>
      </c>
      <c r="E2345" s="107">
        <v>1500000</v>
      </c>
    </row>
    <row r="2346" spans="1:5" ht="15.75" thickBot="1" x14ac:dyDescent="0.3">
      <c r="A2346" s="105">
        <v>22020605</v>
      </c>
      <c r="B2346" s="106" t="s">
        <v>683</v>
      </c>
      <c r="C2346" s="107">
        <v>60000</v>
      </c>
      <c r="D2346" s="107">
        <v>60000</v>
      </c>
      <c r="E2346" s="107">
        <v>150000</v>
      </c>
    </row>
    <row r="2347" spans="1:5" ht="15.75" thickBot="1" x14ac:dyDescent="0.3">
      <c r="A2347" s="102">
        <v>220208</v>
      </c>
      <c r="B2347" s="103" t="s">
        <v>693</v>
      </c>
      <c r="C2347" s="104">
        <v>1415000</v>
      </c>
      <c r="D2347" s="104">
        <v>1280600</v>
      </c>
      <c r="E2347" s="104">
        <v>3500000</v>
      </c>
    </row>
    <row r="2348" spans="1:5" ht="15.75" thickBot="1" x14ac:dyDescent="0.3">
      <c r="A2348" s="105">
        <v>22020801</v>
      </c>
      <c r="B2348" s="106" t="s">
        <v>694</v>
      </c>
      <c r="C2348" s="107">
        <v>890000</v>
      </c>
      <c r="D2348" s="107">
        <v>776000</v>
      </c>
      <c r="E2348" s="107">
        <v>2000000</v>
      </c>
    </row>
    <row r="2349" spans="1:5" ht="15.75" thickBot="1" x14ac:dyDescent="0.3">
      <c r="A2349" s="105">
        <v>22020802</v>
      </c>
      <c r="B2349" s="106" t="s">
        <v>695</v>
      </c>
      <c r="C2349" s="107">
        <v>525000</v>
      </c>
      <c r="D2349" s="107">
        <v>504600</v>
      </c>
      <c r="E2349" s="107">
        <v>1500000</v>
      </c>
    </row>
    <row r="2350" spans="1:5" ht="15.75" thickBot="1" x14ac:dyDescent="0.3">
      <c r="A2350" s="102">
        <v>220209</v>
      </c>
      <c r="B2350" s="103" t="s">
        <v>698</v>
      </c>
      <c r="C2350" s="104">
        <v>14336</v>
      </c>
      <c r="D2350" s="104">
        <v>1245</v>
      </c>
      <c r="E2350" s="104">
        <v>10000</v>
      </c>
    </row>
    <row r="2351" spans="1:5" ht="15.75" thickBot="1" x14ac:dyDescent="0.3">
      <c r="A2351" s="105">
        <v>22020901</v>
      </c>
      <c r="B2351" s="106" t="s">
        <v>699</v>
      </c>
      <c r="C2351" s="107">
        <v>14336</v>
      </c>
      <c r="D2351" s="107">
        <v>1245</v>
      </c>
      <c r="E2351" s="107">
        <v>10000</v>
      </c>
    </row>
    <row r="2352" spans="1:5" ht="15.75" thickBot="1" x14ac:dyDescent="0.3">
      <c r="A2352" s="102">
        <v>220210</v>
      </c>
      <c r="B2352" s="103" t="s">
        <v>701</v>
      </c>
      <c r="C2352" s="104">
        <v>14135000</v>
      </c>
      <c r="D2352" s="104">
        <v>7091500</v>
      </c>
      <c r="E2352" s="104">
        <v>23300000</v>
      </c>
    </row>
    <row r="2353" spans="1:5" ht="15.75" thickBot="1" x14ac:dyDescent="0.3">
      <c r="A2353" s="105">
        <v>22021001</v>
      </c>
      <c r="B2353" s="106" t="s">
        <v>702</v>
      </c>
      <c r="C2353" s="107">
        <v>1060000</v>
      </c>
      <c r="D2353" s="107">
        <v>1420000</v>
      </c>
      <c r="E2353" s="107">
        <v>3000000</v>
      </c>
    </row>
    <row r="2354" spans="1:5" ht="15.75" thickBot="1" x14ac:dyDescent="0.3">
      <c r="A2354" s="105">
        <v>22021002</v>
      </c>
      <c r="B2354" s="106" t="s">
        <v>703</v>
      </c>
      <c r="C2354" s="107">
        <v>2125000</v>
      </c>
      <c r="D2354" s="107">
        <v>909000</v>
      </c>
      <c r="E2354" s="107">
        <v>3500000</v>
      </c>
    </row>
    <row r="2355" spans="1:5" ht="15.75" thickBot="1" x14ac:dyDescent="0.3">
      <c r="A2355" s="105">
        <v>22021003</v>
      </c>
      <c r="B2355" s="106" t="s">
        <v>704</v>
      </c>
      <c r="C2355" s="107">
        <v>350000</v>
      </c>
      <c r="D2355" s="107">
        <v>250000</v>
      </c>
      <c r="E2355" s="107">
        <v>1000000</v>
      </c>
    </row>
    <row r="2356" spans="1:5" ht="15.75" thickBot="1" x14ac:dyDescent="0.3">
      <c r="A2356" s="105">
        <v>22021004</v>
      </c>
      <c r="B2356" s="106" t="s">
        <v>705</v>
      </c>
      <c r="C2356" s="107">
        <v>750000</v>
      </c>
      <c r="D2356" s="107">
        <v>450000</v>
      </c>
      <c r="E2356" s="107">
        <v>1500000</v>
      </c>
    </row>
    <row r="2357" spans="1:5" ht="15.75" thickBot="1" x14ac:dyDescent="0.3">
      <c r="A2357" s="105">
        <v>22021005</v>
      </c>
      <c r="B2357" s="106" t="s">
        <v>706</v>
      </c>
      <c r="C2357" s="107">
        <v>1000000</v>
      </c>
      <c r="D2357" s="107">
        <v>262500</v>
      </c>
      <c r="E2357" s="107">
        <v>1000000</v>
      </c>
    </row>
    <row r="2358" spans="1:5" ht="15.75" thickBot="1" x14ac:dyDescent="0.3">
      <c r="A2358" s="105">
        <v>22021007</v>
      </c>
      <c r="B2358" s="106" t="s">
        <v>708</v>
      </c>
      <c r="C2358" s="107">
        <v>5250000</v>
      </c>
      <c r="D2358" s="107">
        <v>2800000</v>
      </c>
      <c r="E2358" s="107">
        <v>7000000</v>
      </c>
    </row>
    <row r="2359" spans="1:5" ht="15.75" thickBot="1" x14ac:dyDescent="0.3">
      <c r="A2359" s="105">
        <v>22021009</v>
      </c>
      <c r="B2359" s="106" t="s">
        <v>710</v>
      </c>
      <c r="C2359" s="107">
        <v>1000000</v>
      </c>
      <c r="D2359" s="108">
        <v>0</v>
      </c>
      <c r="E2359" s="107">
        <v>2500000</v>
      </c>
    </row>
    <row r="2360" spans="1:5" ht="15.75" thickBot="1" x14ac:dyDescent="0.3">
      <c r="A2360" s="105">
        <v>22021055</v>
      </c>
      <c r="B2360" s="106" t="s">
        <v>753</v>
      </c>
      <c r="C2360" s="107">
        <v>1000000</v>
      </c>
      <c r="D2360" s="107">
        <v>500000</v>
      </c>
      <c r="E2360" s="107">
        <v>2000000</v>
      </c>
    </row>
    <row r="2361" spans="1:5" ht="15.75" thickBot="1" x14ac:dyDescent="0.3">
      <c r="A2361" s="105">
        <v>22021061</v>
      </c>
      <c r="B2361" s="106" t="s">
        <v>758</v>
      </c>
      <c r="C2361" s="107">
        <v>600000</v>
      </c>
      <c r="D2361" s="108">
        <v>0</v>
      </c>
      <c r="E2361" s="107">
        <v>800000</v>
      </c>
    </row>
    <row r="2362" spans="1:5" ht="15.75" thickBot="1" x14ac:dyDescent="0.3">
      <c r="A2362" s="105">
        <v>22021099</v>
      </c>
      <c r="B2362" s="106" t="s">
        <v>794</v>
      </c>
      <c r="C2362" s="107">
        <v>1000000</v>
      </c>
      <c r="D2362" s="107">
        <v>500000</v>
      </c>
      <c r="E2362" s="107">
        <v>1000000</v>
      </c>
    </row>
    <row r="2363" spans="1:5" ht="15.75" thickBot="1" x14ac:dyDescent="0.3">
      <c r="A2363" s="96">
        <v>23</v>
      </c>
      <c r="B2363" s="97" t="s">
        <v>809</v>
      </c>
      <c r="C2363" s="98">
        <v>69276500</v>
      </c>
      <c r="D2363" s="98">
        <v>9889100</v>
      </c>
      <c r="E2363" s="98">
        <v>176300000</v>
      </c>
    </row>
    <row r="2364" spans="1:5" ht="15.75" thickBot="1" x14ac:dyDescent="0.3">
      <c r="A2364" s="99">
        <v>2301</v>
      </c>
      <c r="B2364" s="100" t="s">
        <v>810</v>
      </c>
      <c r="C2364" s="101">
        <v>57276500</v>
      </c>
      <c r="D2364" s="101">
        <v>5023000</v>
      </c>
      <c r="E2364" s="101">
        <v>139300000</v>
      </c>
    </row>
    <row r="2365" spans="1:5" ht="15.75" thickBot="1" x14ac:dyDescent="0.3">
      <c r="A2365" s="102">
        <v>230101</v>
      </c>
      <c r="B2365" s="103" t="s">
        <v>811</v>
      </c>
      <c r="C2365" s="104">
        <v>57276500</v>
      </c>
      <c r="D2365" s="104">
        <v>5023000</v>
      </c>
      <c r="E2365" s="104">
        <v>139300000</v>
      </c>
    </row>
    <row r="2366" spans="1:5" ht="15.75" thickBot="1" x14ac:dyDescent="0.3">
      <c r="A2366" s="105">
        <v>23010104</v>
      </c>
      <c r="B2366" s="106" t="s">
        <v>815</v>
      </c>
      <c r="C2366" s="108">
        <v>0</v>
      </c>
      <c r="D2366" s="108">
        <v>0</v>
      </c>
      <c r="E2366" s="107">
        <v>700000</v>
      </c>
    </row>
    <row r="2367" spans="1:5" ht="15.75" thickBot="1" x14ac:dyDescent="0.3">
      <c r="A2367" s="105">
        <v>23010105</v>
      </c>
      <c r="B2367" s="106" t="s">
        <v>816</v>
      </c>
      <c r="C2367" s="107">
        <v>40000000</v>
      </c>
      <c r="D2367" s="108">
        <v>0</v>
      </c>
      <c r="E2367" s="107">
        <v>90000000</v>
      </c>
    </row>
    <row r="2368" spans="1:5" ht="15.75" thickBot="1" x14ac:dyDescent="0.3">
      <c r="A2368" s="105">
        <v>23010108</v>
      </c>
      <c r="B2368" s="106" t="s">
        <v>819</v>
      </c>
      <c r="C2368" s="108">
        <v>0</v>
      </c>
      <c r="D2368" s="108">
        <v>0</v>
      </c>
      <c r="E2368" s="107">
        <v>3500000</v>
      </c>
    </row>
    <row r="2369" spans="1:5" ht="15.75" thickBot="1" x14ac:dyDescent="0.3">
      <c r="A2369" s="105">
        <v>23010112</v>
      </c>
      <c r="B2369" s="106" t="s">
        <v>821</v>
      </c>
      <c r="C2369" s="107">
        <v>5000000</v>
      </c>
      <c r="D2369" s="107">
        <v>4876000</v>
      </c>
      <c r="E2369" s="107">
        <v>5000000</v>
      </c>
    </row>
    <row r="2370" spans="1:5" ht="15.75" thickBot="1" x14ac:dyDescent="0.3">
      <c r="A2370" s="105">
        <v>23010113</v>
      </c>
      <c r="B2370" s="106" t="s">
        <v>822</v>
      </c>
      <c r="C2370" s="107">
        <v>276500</v>
      </c>
      <c r="D2370" s="107">
        <v>147000</v>
      </c>
      <c r="E2370" s="107">
        <v>600000</v>
      </c>
    </row>
    <row r="2371" spans="1:5" ht="15.75" thickBot="1" x14ac:dyDescent="0.3">
      <c r="A2371" s="105">
        <v>23010115</v>
      </c>
      <c r="B2371" s="106" t="s">
        <v>824</v>
      </c>
      <c r="C2371" s="108">
        <v>0</v>
      </c>
      <c r="D2371" s="108">
        <v>0</v>
      </c>
      <c r="E2371" s="107">
        <v>1500000</v>
      </c>
    </row>
    <row r="2372" spans="1:5" ht="15.75" thickBot="1" x14ac:dyDescent="0.3">
      <c r="A2372" s="105">
        <v>23010119</v>
      </c>
      <c r="B2372" s="106" t="s">
        <v>826</v>
      </c>
      <c r="C2372" s="107">
        <v>3000000</v>
      </c>
      <c r="D2372" s="108">
        <v>0</v>
      </c>
      <c r="E2372" s="107">
        <v>5000000</v>
      </c>
    </row>
    <row r="2373" spans="1:5" ht="15.75" thickBot="1" x14ac:dyDescent="0.3">
      <c r="A2373" s="105">
        <v>23010121</v>
      </c>
      <c r="B2373" s="106" t="s">
        <v>828</v>
      </c>
      <c r="C2373" s="107">
        <v>9000000</v>
      </c>
      <c r="D2373" s="108">
        <v>0</v>
      </c>
      <c r="E2373" s="107">
        <v>30000000</v>
      </c>
    </row>
    <row r="2374" spans="1:5" ht="15.75" thickBot="1" x14ac:dyDescent="0.3">
      <c r="A2374" s="105">
        <v>23010125</v>
      </c>
      <c r="B2374" s="106" t="s">
        <v>832</v>
      </c>
      <c r="C2374" s="108">
        <v>0</v>
      </c>
      <c r="D2374" s="108">
        <v>0</v>
      </c>
      <c r="E2374" s="107">
        <v>3000000</v>
      </c>
    </row>
    <row r="2375" spans="1:5" ht="15.75" thickBot="1" x14ac:dyDescent="0.3">
      <c r="A2375" s="99">
        <v>2302</v>
      </c>
      <c r="B2375" s="100" t="s">
        <v>864</v>
      </c>
      <c r="C2375" s="101">
        <v>4000000</v>
      </c>
      <c r="D2375" s="101">
        <v>4866100</v>
      </c>
      <c r="E2375" s="101">
        <v>7000000</v>
      </c>
    </row>
    <row r="2376" spans="1:5" ht="15.75" thickBot="1" x14ac:dyDescent="0.3">
      <c r="A2376" s="102">
        <v>230201</v>
      </c>
      <c r="B2376" s="103" t="s">
        <v>865</v>
      </c>
      <c r="C2376" s="104">
        <v>4000000</v>
      </c>
      <c r="D2376" s="104">
        <v>4866100</v>
      </c>
      <c r="E2376" s="104">
        <v>7000000</v>
      </c>
    </row>
    <row r="2377" spans="1:5" ht="15.75" thickBot="1" x14ac:dyDescent="0.3">
      <c r="A2377" s="105">
        <v>23020101</v>
      </c>
      <c r="B2377" s="106" t="s">
        <v>866</v>
      </c>
      <c r="C2377" s="107">
        <v>4000000</v>
      </c>
      <c r="D2377" s="107">
        <v>4866100</v>
      </c>
      <c r="E2377" s="107">
        <v>7000000</v>
      </c>
    </row>
    <row r="2378" spans="1:5" ht="15.75" thickBot="1" x14ac:dyDescent="0.3">
      <c r="A2378" s="99">
        <v>2303</v>
      </c>
      <c r="B2378" s="100" t="s">
        <v>899</v>
      </c>
      <c r="C2378" s="101">
        <v>8000000</v>
      </c>
      <c r="D2378" s="111">
        <v>0</v>
      </c>
      <c r="E2378" s="101">
        <v>30000000</v>
      </c>
    </row>
    <row r="2379" spans="1:5" ht="15.75" thickBot="1" x14ac:dyDescent="0.3">
      <c r="A2379" s="102">
        <v>230301</v>
      </c>
      <c r="B2379" s="103" t="s">
        <v>900</v>
      </c>
      <c r="C2379" s="104">
        <v>8000000</v>
      </c>
      <c r="D2379" s="109">
        <v>0</v>
      </c>
      <c r="E2379" s="104">
        <v>30000000</v>
      </c>
    </row>
    <row r="2380" spans="1:5" ht="15.75" thickBot="1" x14ac:dyDescent="0.3">
      <c r="A2380" s="105">
        <v>23030101</v>
      </c>
      <c r="B2380" s="106" t="s">
        <v>901</v>
      </c>
      <c r="C2380" s="107">
        <v>8000000</v>
      </c>
      <c r="D2380" s="108">
        <v>0</v>
      </c>
      <c r="E2380" s="107">
        <v>30000000</v>
      </c>
    </row>
    <row r="2382" spans="1:5" ht="15.75" thickBot="1" x14ac:dyDescent="0.3"/>
    <row r="2383" spans="1:5" ht="15.75" thickBot="1" x14ac:dyDescent="0.3">
      <c r="A2383" s="173" t="s">
        <v>2064</v>
      </c>
      <c r="B2383" s="174"/>
      <c r="C2383" s="174"/>
      <c r="D2383" s="174"/>
      <c r="E2383" s="175"/>
    </row>
    <row r="2384" spans="1:5" s="117" customFormat="1" ht="30.75" thickBot="1" x14ac:dyDescent="0.3">
      <c r="A2384" s="115" t="s">
        <v>239</v>
      </c>
      <c r="B2384" s="116" t="s">
        <v>2022</v>
      </c>
      <c r="C2384" s="116" t="s">
        <v>1</v>
      </c>
      <c r="D2384" s="116" t="s">
        <v>2</v>
      </c>
      <c r="E2384" s="116" t="s">
        <v>3</v>
      </c>
    </row>
    <row r="2385" spans="1:5" ht="15.75" thickBot="1" x14ac:dyDescent="0.3">
      <c r="A2385" s="93">
        <v>2</v>
      </c>
      <c r="B2385" s="94" t="s">
        <v>592</v>
      </c>
      <c r="C2385" s="95">
        <v>1636354681.5699999</v>
      </c>
      <c r="D2385" s="95">
        <v>1424228875.51</v>
      </c>
      <c r="E2385" s="95">
        <v>2741815068</v>
      </c>
    </row>
    <row r="2386" spans="1:5" ht="15.75" thickBot="1" x14ac:dyDescent="0.3">
      <c r="A2386" s="96">
        <v>21</v>
      </c>
      <c r="B2386" s="97" t="s">
        <v>593</v>
      </c>
      <c r="C2386" s="98">
        <v>1098202656.5699999</v>
      </c>
      <c r="D2386" s="98">
        <v>1030856153.63</v>
      </c>
      <c r="E2386" s="98">
        <v>1634615068</v>
      </c>
    </row>
    <row r="2387" spans="1:5" ht="15.75" thickBot="1" x14ac:dyDescent="0.3">
      <c r="A2387" s="99">
        <v>2101</v>
      </c>
      <c r="B2387" s="100" t="s">
        <v>594</v>
      </c>
      <c r="C2387" s="101">
        <v>1030202656.5700001</v>
      </c>
      <c r="D2387" s="101">
        <v>986754676.42999995</v>
      </c>
      <c r="E2387" s="101">
        <v>1495615068</v>
      </c>
    </row>
    <row r="2388" spans="1:5" ht="15.75" thickBot="1" x14ac:dyDescent="0.3">
      <c r="A2388" s="102">
        <v>210101</v>
      </c>
      <c r="B2388" s="103" t="s">
        <v>595</v>
      </c>
      <c r="C2388" s="104">
        <v>1030202656.5700001</v>
      </c>
      <c r="D2388" s="104">
        <v>986754676.42999995</v>
      </c>
      <c r="E2388" s="104">
        <v>1495615068</v>
      </c>
    </row>
    <row r="2389" spans="1:5" ht="15.75" thickBot="1" x14ac:dyDescent="0.3">
      <c r="A2389" s="105">
        <v>21010101</v>
      </c>
      <c r="B2389" s="106" t="s">
        <v>594</v>
      </c>
      <c r="C2389" s="107">
        <v>1030202656.5700001</v>
      </c>
      <c r="D2389" s="107">
        <v>986754676.42999995</v>
      </c>
      <c r="E2389" s="107">
        <v>1495615068</v>
      </c>
    </row>
    <row r="2390" spans="1:5" ht="15.75" thickBot="1" x14ac:dyDescent="0.3">
      <c r="A2390" s="99">
        <v>2102</v>
      </c>
      <c r="B2390" s="100" t="s">
        <v>598</v>
      </c>
      <c r="C2390" s="101">
        <v>68000000</v>
      </c>
      <c r="D2390" s="101">
        <v>44101477.200000003</v>
      </c>
      <c r="E2390" s="101">
        <v>139000000</v>
      </c>
    </row>
    <row r="2391" spans="1:5" ht="15.75" thickBot="1" x14ac:dyDescent="0.3">
      <c r="A2391" s="102">
        <v>210201</v>
      </c>
      <c r="B2391" s="103" t="s">
        <v>599</v>
      </c>
      <c r="C2391" s="104">
        <v>68000000</v>
      </c>
      <c r="D2391" s="104">
        <v>44101477.200000003</v>
      </c>
      <c r="E2391" s="104">
        <v>139000000</v>
      </c>
    </row>
    <row r="2392" spans="1:5" ht="15.75" thickBot="1" x14ac:dyDescent="0.3">
      <c r="A2392" s="105">
        <v>21020103</v>
      </c>
      <c r="B2392" s="106" t="s">
        <v>602</v>
      </c>
      <c r="C2392" s="107">
        <v>3000000</v>
      </c>
      <c r="D2392" s="108">
        <v>0</v>
      </c>
      <c r="E2392" s="107">
        <v>5000000</v>
      </c>
    </row>
    <row r="2393" spans="1:5" ht="15.75" thickBot="1" x14ac:dyDescent="0.3">
      <c r="A2393" s="105">
        <v>21020105</v>
      </c>
      <c r="B2393" s="106" t="s">
        <v>604</v>
      </c>
      <c r="C2393" s="107">
        <v>15000000</v>
      </c>
      <c r="D2393" s="107">
        <v>530000</v>
      </c>
      <c r="E2393" s="107">
        <v>27000000</v>
      </c>
    </row>
    <row r="2394" spans="1:5" ht="15.75" thickBot="1" x14ac:dyDescent="0.3">
      <c r="A2394" s="105">
        <v>21020107</v>
      </c>
      <c r="B2394" s="106" t="s">
        <v>606</v>
      </c>
      <c r="C2394" s="107">
        <v>50000000</v>
      </c>
      <c r="D2394" s="107">
        <v>43571477.200000003</v>
      </c>
      <c r="E2394" s="107">
        <v>107000000</v>
      </c>
    </row>
    <row r="2395" spans="1:5" ht="15.75" thickBot="1" x14ac:dyDescent="0.3">
      <c r="A2395" s="96">
        <v>22</v>
      </c>
      <c r="B2395" s="97" t="s">
        <v>614</v>
      </c>
      <c r="C2395" s="98">
        <v>82152025</v>
      </c>
      <c r="D2395" s="98">
        <v>119368159.63</v>
      </c>
      <c r="E2395" s="98">
        <v>487200000</v>
      </c>
    </row>
    <row r="2396" spans="1:5" ht="15.75" thickBot="1" x14ac:dyDescent="0.3">
      <c r="A2396" s="99">
        <v>2202</v>
      </c>
      <c r="B2396" s="100" t="s">
        <v>620</v>
      </c>
      <c r="C2396" s="101">
        <v>82152025</v>
      </c>
      <c r="D2396" s="101">
        <v>119368159.63</v>
      </c>
      <c r="E2396" s="101">
        <v>487200000</v>
      </c>
    </row>
    <row r="2397" spans="1:5" ht="15.75" thickBot="1" x14ac:dyDescent="0.3">
      <c r="A2397" s="102">
        <v>220201</v>
      </c>
      <c r="B2397" s="103" t="s">
        <v>621</v>
      </c>
      <c r="C2397" s="104">
        <v>6577500</v>
      </c>
      <c r="D2397" s="104">
        <v>6454000</v>
      </c>
      <c r="E2397" s="104">
        <v>36000000</v>
      </c>
    </row>
    <row r="2398" spans="1:5" ht="15.75" thickBot="1" x14ac:dyDescent="0.3">
      <c r="A2398" s="105">
        <v>22020101</v>
      </c>
      <c r="B2398" s="106" t="s">
        <v>622</v>
      </c>
      <c r="C2398" s="107">
        <v>1500000</v>
      </c>
      <c r="D2398" s="107">
        <v>640500</v>
      </c>
      <c r="E2398" s="107">
        <v>11000000</v>
      </c>
    </row>
    <row r="2399" spans="1:5" ht="15.75" thickBot="1" x14ac:dyDescent="0.3">
      <c r="A2399" s="105">
        <v>22020102</v>
      </c>
      <c r="B2399" s="106" t="s">
        <v>623</v>
      </c>
      <c r="C2399" s="107">
        <v>5077500</v>
      </c>
      <c r="D2399" s="107">
        <v>5813500</v>
      </c>
      <c r="E2399" s="107">
        <v>15000000</v>
      </c>
    </row>
    <row r="2400" spans="1:5" ht="15.75" thickBot="1" x14ac:dyDescent="0.3">
      <c r="A2400" s="105">
        <v>22020104</v>
      </c>
      <c r="B2400" s="106" t="s">
        <v>625</v>
      </c>
      <c r="C2400" s="108">
        <v>0</v>
      </c>
      <c r="D2400" s="108">
        <v>0</v>
      </c>
      <c r="E2400" s="107">
        <v>10000000</v>
      </c>
    </row>
    <row r="2401" spans="1:5" ht="15.75" thickBot="1" x14ac:dyDescent="0.3">
      <c r="A2401" s="102">
        <v>220202</v>
      </c>
      <c r="B2401" s="103" t="s">
        <v>626</v>
      </c>
      <c r="C2401" s="104">
        <v>5877500</v>
      </c>
      <c r="D2401" s="104">
        <v>1625032</v>
      </c>
      <c r="E2401" s="104">
        <v>14200000</v>
      </c>
    </row>
    <row r="2402" spans="1:5" ht="15.75" thickBot="1" x14ac:dyDescent="0.3">
      <c r="A2402" s="105">
        <v>22020201</v>
      </c>
      <c r="B2402" s="106" t="s">
        <v>627</v>
      </c>
      <c r="C2402" s="107">
        <v>4570000</v>
      </c>
      <c r="D2402" s="107">
        <v>814152</v>
      </c>
      <c r="E2402" s="107">
        <v>10000000</v>
      </c>
    </row>
    <row r="2403" spans="1:5" ht="15.75" thickBot="1" x14ac:dyDescent="0.3">
      <c r="A2403" s="105">
        <v>22020202</v>
      </c>
      <c r="B2403" s="106" t="s">
        <v>628</v>
      </c>
      <c r="C2403" s="108">
        <v>0</v>
      </c>
      <c r="D2403" s="108">
        <v>0</v>
      </c>
      <c r="E2403" s="107">
        <v>300000</v>
      </c>
    </row>
    <row r="2404" spans="1:5" ht="15.75" thickBot="1" x14ac:dyDescent="0.3">
      <c r="A2404" s="105">
        <v>22020203</v>
      </c>
      <c r="B2404" s="106" t="s">
        <v>629</v>
      </c>
      <c r="C2404" s="107">
        <v>607500</v>
      </c>
      <c r="D2404" s="107">
        <v>760000</v>
      </c>
      <c r="E2404" s="107">
        <v>1500000</v>
      </c>
    </row>
    <row r="2405" spans="1:5" ht="15.75" thickBot="1" x14ac:dyDescent="0.3">
      <c r="A2405" s="105">
        <v>22020204</v>
      </c>
      <c r="B2405" s="106" t="s">
        <v>630</v>
      </c>
      <c r="C2405" s="107">
        <v>500000</v>
      </c>
      <c r="D2405" s="108">
        <v>0</v>
      </c>
      <c r="E2405" s="107">
        <v>2000000</v>
      </c>
    </row>
    <row r="2406" spans="1:5" ht="15.75" thickBot="1" x14ac:dyDescent="0.3">
      <c r="A2406" s="105">
        <v>22020205</v>
      </c>
      <c r="B2406" s="106" t="s">
        <v>631</v>
      </c>
      <c r="C2406" s="107">
        <v>200000</v>
      </c>
      <c r="D2406" s="107">
        <v>50880</v>
      </c>
      <c r="E2406" s="107">
        <v>400000</v>
      </c>
    </row>
    <row r="2407" spans="1:5" ht="15.75" thickBot="1" x14ac:dyDescent="0.3">
      <c r="A2407" s="102">
        <v>220203</v>
      </c>
      <c r="B2407" s="103" t="s">
        <v>634</v>
      </c>
      <c r="C2407" s="104">
        <v>15538200</v>
      </c>
      <c r="D2407" s="104">
        <v>37603300</v>
      </c>
      <c r="E2407" s="104">
        <v>56500000</v>
      </c>
    </row>
    <row r="2408" spans="1:5" ht="15.75" thickBot="1" x14ac:dyDescent="0.3">
      <c r="A2408" s="105">
        <v>22020301</v>
      </c>
      <c r="B2408" s="106" t="s">
        <v>635</v>
      </c>
      <c r="C2408" s="107">
        <v>5000000</v>
      </c>
      <c r="D2408" s="107">
        <v>8138100</v>
      </c>
      <c r="E2408" s="107">
        <v>15000000</v>
      </c>
    </row>
    <row r="2409" spans="1:5" ht="15.75" thickBot="1" x14ac:dyDescent="0.3">
      <c r="A2409" s="105">
        <v>22020302</v>
      </c>
      <c r="B2409" s="106" t="s">
        <v>636</v>
      </c>
      <c r="C2409" s="108">
        <v>0</v>
      </c>
      <c r="D2409" s="108">
        <v>0</v>
      </c>
      <c r="E2409" s="107">
        <v>5000000</v>
      </c>
    </row>
    <row r="2410" spans="1:5" ht="15.75" thickBot="1" x14ac:dyDescent="0.3">
      <c r="A2410" s="105">
        <v>22020303</v>
      </c>
      <c r="B2410" s="106" t="s">
        <v>637</v>
      </c>
      <c r="C2410" s="107">
        <v>288200</v>
      </c>
      <c r="D2410" s="107">
        <v>415200</v>
      </c>
      <c r="E2410" s="107">
        <v>1000000</v>
      </c>
    </row>
    <row r="2411" spans="1:5" ht="15.75" thickBot="1" x14ac:dyDescent="0.3">
      <c r="A2411" s="105">
        <v>22020305</v>
      </c>
      <c r="B2411" s="106" t="s">
        <v>639</v>
      </c>
      <c r="C2411" s="107">
        <v>250000</v>
      </c>
      <c r="D2411" s="108">
        <v>0</v>
      </c>
      <c r="E2411" s="107">
        <v>500000</v>
      </c>
    </row>
    <row r="2412" spans="1:5" ht="15.75" thickBot="1" x14ac:dyDescent="0.3">
      <c r="A2412" s="105">
        <v>22020306</v>
      </c>
      <c r="B2412" s="106" t="s">
        <v>640</v>
      </c>
      <c r="C2412" s="107">
        <v>10000000</v>
      </c>
      <c r="D2412" s="107">
        <v>29050000</v>
      </c>
      <c r="E2412" s="107">
        <v>35000000</v>
      </c>
    </row>
    <row r="2413" spans="1:5" ht="15.75" thickBot="1" x14ac:dyDescent="0.3">
      <c r="A2413" s="102">
        <v>220204</v>
      </c>
      <c r="B2413" s="103" t="s">
        <v>653</v>
      </c>
      <c r="C2413" s="104">
        <v>6660400</v>
      </c>
      <c r="D2413" s="104">
        <v>9315120</v>
      </c>
      <c r="E2413" s="104">
        <v>26500000</v>
      </c>
    </row>
    <row r="2414" spans="1:5" ht="15.75" thickBot="1" x14ac:dyDescent="0.3">
      <c r="A2414" s="105">
        <v>22020401</v>
      </c>
      <c r="B2414" s="106" t="s">
        <v>654</v>
      </c>
      <c r="C2414" s="107">
        <v>3852700</v>
      </c>
      <c r="D2414" s="107">
        <v>7100210</v>
      </c>
      <c r="E2414" s="107">
        <v>15000000</v>
      </c>
    </row>
    <row r="2415" spans="1:5" ht="15.75" thickBot="1" x14ac:dyDescent="0.3">
      <c r="A2415" s="105">
        <v>22020402</v>
      </c>
      <c r="B2415" s="106" t="s">
        <v>655</v>
      </c>
      <c r="C2415" s="107">
        <v>614900</v>
      </c>
      <c r="D2415" s="107">
        <v>688250</v>
      </c>
      <c r="E2415" s="107">
        <v>4000000</v>
      </c>
    </row>
    <row r="2416" spans="1:5" ht="15.75" thickBot="1" x14ac:dyDescent="0.3">
      <c r="A2416" s="105">
        <v>22020403</v>
      </c>
      <c r="B2416" s="106" t="s">
        <v>656</v>
      </c>
      <c r="C2416" s="107">
        <v>655050</v>
      </c>
      <c r="D2416" s="107">
        <v>717410</v>
      </c>
      <c r="E2416" s="107">
        <v>3500000</v>
      </c>
    </row>
    <row r="2417" spans="1:5" ht="15.75" thickBot="1" x14ac:dyDescent="0.3">
      <c r="A2417" s="105">
        <v>22020404</v>
      </c>
      <c r="B2417" s="106" t="s">
        <v>657</v>
      </c>
      <c r="C2417" s="107">
        <v>337750</v>
      </c>
      <c r="D2417" s="107">
        <v>332500</v>
      </c>
      <c r="E2417" s="107">
        <v>1000000</v>
      </c>
    </row>
    <row r="2418" spans="1:5" ht="15.75" thickBot="1" x14ac:dyDescent="0.3">
      <c r="A2418" s="105">
        <v>22020405</v>
      </c>
      <c r="B2418" s="106" t="s">
        <v>658</v>
      </c>
      <c r="C2418" s="107">
        <v>1200000</v>
      </c>
      <c r="D2418" s="107">
        <v>476750</v>
      </c>
      <c r="E2418" s="107">
        <v>3000000</v>
      </c>
    </row>
    <row r="2419" spans="1:5" ht="15.75" thickBot="1" x14ac:dyDescent="0.3">
      <c r="A2419" s="102">
        <v>220205</v>
      </c>
      <c r="B2419" s="103" t="s">
        <v>675</v>
      </c>
      <c r="C2419" s="104">
        <v>3500000</v>
      </c>
      <c r="D2419" s="104">
        <v>13641806</v>
      </c>
      <c r="E2419" s="104">
        <v>35000000</v>
      </c>
    </row>
    <row r="2420" spans="1:5" ht="15.75" thickBot="1" x14ac:dyDescent="0.3">
      <c r="A2420" s="105">
        <v>22020501</v>
      </c>
      <c r="B2420" s="106" t="s">
        <v>676</v>
      </c>
      <c r="C2420" s="107">
        <v>3500000</v>
      </c>
      <c r="D2420" s="107">
        <v>974500</v>
      </c>
      <c r="E2420" s="107">
        <v>10000000</v>
      </c>
    </row>
    <row r="2421" spans="1:5" ht="15.75" thickBot="1" x14ac:dyDescent="0.3">
      <c r="A2421" s="105">
        <v>22020502</v>
      </c>
      <c r="B2421" s="106" t="s">
        <v>677</v>
      </c>
      <c r="C2421" s="108">
        <v>0</v>
      </c>
      <c r="D2421" s="107">
        <v>12667306</v>
      </c>
      <c r="E2421" s="107">
        <v>25000000</v>
      </c>
    </row>
    <row r="2422" spans="1:5" ht="15.75" thickBot="1" x14ac:dyDescent="0.3">
      <c r="A2422" s="102">
        <v>220206</v>
      </c>
      <c r="B2422" s="103" t="s">
        <v>678</v>
      </c>
      <c r="C2422" s="104">
        <v>7380500</v>
      </c>
      <c r="D2422" s="104">
        <v>6690000</v>
      </c>
      <c r="E2422" s="104">
        <v>18300000</v>
      </c>
    </row>
    <row r="2423" spans="1:5" ht="15.75" thickBot="1" x14ac:dyDescent="0.3">
      <c r="A2423" s="105">
        <v>22020601</v>
      </c>
      <c r="B2423" s="106" t="s">
        <v>679</v>
      </c>
      <c r="C2423" s="107">
        <v>3780500</v>
      </c>
      <c r="D2423" s="107">
        <v>2425000</v>
      </c>
      <c r="E2423" s="107">
        <v>5000000</v>
      </c>
    </row>
    <row r="2424" spans="1:5" ht="15.75" thickBot="1" x14ac:dyDescent="0.3">
      <c r="A2424" s="105">
        <v>22020602</v>
      </c>
      <c r="B2424" s="106" t="s">
        <v>680</v>
      </c>
      <c r="C2424" s="108">
        <v>0</v>
      </c>
      <c r="D2424" s="107">
        <v>2032000</v>
      </c>
      <c r="E2424" s="107">
        <v>6000000</v>
      </c>
    </row>
    <row r="2425" spans="1:5" ht="15.75" thickBot="1" x14ac:dyDescent="0.3">
      <c r="A2425" s="105">
        <v>22020603</v>
      </c>
      <c r="B2425" s="106" t="s">
        <v>681</v>
      </c>
      <c r="C2425" s="107">
        <v>3500000</v>
      </c>
      <c r="D2425" s="107">
        <v>2207000</v>
      </c>
      <c r="E2425" s="107">
        <v>7000000</v>
      </c>
    </row>
    <row r="2426" spans="1:5" ht="15.75" thickBot="1" x14ac:dyDescent="0.3">
      <c r="A2426" s="105">
        <v>22020605</v>
      </c>
      <c r="B2426" s="106" t="s">
        <v>683</v>
      </c>
      <c r="C2426" s="107">
        <v>100000</v>
      </c>
      <c r="D2426" s="107">
        <v>26000</v>
      </c>
      <c r="E2426" s="107">
        <v>300000</v>
      </c>
    </row>
    <row r="2427" spans="1:5" ht="15.75" thickBot="1" x14ac:dyDescent="0.3">
      <c r="A2427" s="102">
        <v>220208</v>
      </c>
      <c r="B2427" s="103" t="s">
        <v>693</v>
      </c>
      <c r="C2427" s="104">
        <v>4284875</v>
      </c>
      <c r="D2427" s="104">
        <v>4948504.13</v>
      </c>
      <c r="E2427" s="104">
        <v>8500000</v>
      </c>
    </row>
    <row r="2428" spans="1:5" ht="15.75" thickBot="1" x14ac:dyDescent="0.3">
      <c r="A2428" s="105">
        <v>22020801</v>
      </c>
      <c r="B2428" s="106" t="s">
        <v>694</v>
      </c>
      <c r="C2428" s="107">
        <v>2000000</v>
      </c>
      <c r="D2428" s="107">
        <v>3103254.13</v>
      </c>
      <c r="E2428" s="107">
        <v>5000000</v>
      </c>
    </row>
    <row r="2429" spans="1:5" ht="15.75" thickBot="1" x14ac:dyDescent="0.3">
      <c r="A2429" s="105">
        <v>22020802</v>
      </c>
      <c r="B2429" s="106" t="s">
        <v>695</v>
      </c>
      <c r="C2429" s="107">
        <v>2284875</v>
      </c>
      <c r="D2429" s="107">
        <v>1845250</v>
      </c>
      <c r="E2429" s="107">
        <v>3500000</v>
      </c>
    </row>
    <row r="2430" spans="1:5" ht="15.75" thickBot="1" x14ac:dyDescent="0.3">
      <c r="A2430" s="102">
        <v>220209</v>
      </c>
      <c r="B2430" s="103" t="s">
        <v>698</v>
      </c>
      <c r="C2430" s="104">
        <v>7000</v>
      </c>
      <c r="D2430" s="104">
        <v>1797.5</v>
      </c>
      <c r="E2430" s="104">
        <v>50000</v>
      </c>
    </row>
    <row r="2431" spans="1:5" ht="15.75" thickBot="1" x14ac:dyDescent="0.3">
      <c r="A2431" s="105">
        <v>22020901</v>
      </c>
      <c r="B2431" s="106" t="s">
        <v>699</v>
      </c>
      <c r="C2431" s="107">
        <v>7000</v>
      </c>
      <c r="D2431" s="107">
        <v>1797.5</v>
      </c>
      <c r="E2431" s="107">
        <v>50000</v>
      </c>
    </row>
    <row r="2432" spans="1:5" ht="15.75" thickBot="1" x14ac:dyDescent="0.3">
      <c r="A2432" s="102">
        <v>220210</v>
      </c>
      <c r="B2432" s="103" t="s">
        <v>701</v>
      </c>
      <c r="C2432" s="104">
        <v>32326050</v>
      </c>
      <c r="D2432" s="104">
        <v>39088600</v>
      </c>
      <c r="E2432" s="104">
        <v>292150000</v>
      </c>
    </row>
    <row r="2433" spans="1:5" ht="15.75" thickBot="1" x14ac:dyDescent="0.3">
      <c r="A2433" s="105">
        <v>22021001</v>
      </c>
      <c r="B2433" s="106" t="s">
        <v>702</v>
      </c>
      <c r="C2433" s="107">
        <v>1604550</v>
      </c>
      <c r="D2433" s="107">
        <v>1224900</v>
      </c>
      <c r="E2433" s="107">
        <v>10000000</v>
      </c>
    </row>
    <row r="2434" spans="1:5" ht="15.75" thickBot="1" x14ac:dyDescent="0.3">
      <c r="A2434" s="105">
        <v>22021002</v>
      </c>
      <c r="B2434" s="106" t="s">
        <v>703</v>
      </c>
      <c r="C2434" s="107">
        <v>6930900</v>
      </c>
      <c r="D2434" s="107">
        <v>14743700</v>
      </c>
      <c r="E2434" s="107">
        <v>20000000</v>
      </c>
    </row>
    <row r="2435" spans="1:5" ht="15.75" thickBot="1" x14ac:dyDescent="0.3">
      <c r="A2435" s="105">
        <v>22021003</v>
      </c>
      <c r="B2435" s="106" t="s">
        <v>704</v>
      </c>
      <c r="C2435" s="107">
        <v>144000</v>
      </c>
      <c r="D2435" s="107">
        <v>368000</v>
      </c>
      <c r="E2435" s="107">
        <v>1500000</v>
      </c>
    </row>
    <row r="2436" spans="1:5" ht="15.75" thickBot="1" x14ac:dyDescent="0.3">
      <c r="A2436" s="105">
        <v>22021004</v>
      </c>
      <c r="B2436" s="106" t="s">
        <v>705</v>
      </c>
      <c r="C2436" s="107">
        <v>5421600</v>
      </c>
      <c r="D2436" s="107">
        <v>13198800</v>
      </c>
      <c r="E2436" s="107">
        <v>21000000</v>
      </c>
    </row>
    <row r="2437" spans="1:5" ht="15.75" thickBot="1" x14ac:dyDescent="0.3">
      <c r="A2437" s="105">
        <v>22021005</v>
      </c>
      <c r="B2437" s="106" t="s">
        <v>706</v>
      </c>
      <c r="C2437" s="107">
        <v>50000</v>
      </c>
      <c r="D2437" s="107">
        <v>57200</v>
      </c>
      <c r="E2437" s="107">
        <v>150000</v>
      </c>
    </row>
    <row r="2438" spans="1:5" ht="15.75" thickBot="1" x14ac:dyDescent="0.3">
      <c r="A2438" s="105">
        <v>22021007</v>
      </c>
      <c r="B2438" s="106" t="s">
        <v>708</v>
      </c>
      <c r="C2438" s="107">
        <v>250000</v>
      </c>
      <c r="D2438" s="107">
        <v>200000</v>
      </c>
      <c r="E2438" s="107">
        <v>3000000</v>
      </c>
    </row>
    <row r="2439" spans="1:5" ht="15.75" thickBot="1" x14ac:dyDescent="0.3">
      <c r="A2439" s="105">
        <v>22021009</v>
      </c>
      <c r="B2439" s="106" t="s">
        <v>710</v>
      </c>
      <c r="C2439" s="108">
        <v>0</v>
      </c>
      <c r="D2439" s="108">
        <v>0</v>
      </c>
      <c r="E2439" s="107">
        <v>35000000</v>
      </c>
    </row>
    <row r="2440" spans="1:5" ht="15.75" thickBot="1" x14ac:dyDescent="0.3">
      <c r="A2440" s="105">
        <v>22021053</v>
      </c>
      <c r="B2440" s="106" t="s">
        <v>751</v>
      </c>
      <c r="C2440" s="107">
        <v>10925000</v>
      </c>
      <c r="D2440" s="107">
        <v>7594000</v>
      </c>
      <c r="E2440" s="107">
        <v>30500000</v>
      </c>
    </row>
    <row r="2441" spans="1:5" ht="15.75" thickBot="1" x14ac:dyDescent="0.3">
      <c r="A2441" s="105">
        <v>22021054</v>
      </c>
      <c r="B2441" s="106" t="s">
        <v>752</v>
      </c>
      <c r="C2441" s="107">
        <v>2500000</v>
      </c>
      <c r="D2441" s="107">
        <v>1702000</v>
      </c>
      <c r="E2441" s="107">
        <v>4000000</v>
      </c>
    </row>
    <row r="2442" spans="1:5" ht="15.75" thickBot="1" x14ac:dyDescent="0.3">
      <c r="A2442" s="105">
        <v>22021055</v>
      </c>
      <c r="B2442" s="106" t="s">
        <v>753</v>
      </c>
      <c r="C2442" s="107">
        <v>1500000</v>
      </c>
      <c r="D2442" s="108">
        <v>0</v>
      </c>
      <c r="E2442" s="107">
        <v>5000000</v>
      </c>
    </row>
    <row r="2443" spans="1:5" ht="15.75" thickBot="1" x14ac:dyDescent="0.3">
      <c r="A2443" s="105">
        <v>22021056</v>
      </c>
      <c r="B2443" s="106" t="s">
        <v>754</v>
      </c>
      <c r="C2443" s="108">
        <v>0</v>
      </c>
      <c r="D2443" s="108">
        <v>0</v>
      </c>
      <c r="E2443" s="107">
        <v>150000000</v>
      </c>
    </row>
    <row r="2444" spans="1:5" ht="15.75" thickBot="1" x14ac:dyDescent="0.3">
      <c r="A2444" s="105">
        <v>22021057</v>
      </c>
      <c r="B2444" s="106" t="s">
        <v>755</v>
      </c>
      <c r="C2444" s="108">
        <v>0</v>
      </c>
      <c r="D2444" s="108">
        <v>0</v>
      </c>
      <c r="E2444" s="107">
        <v>2000000</v>
      </c>
    </row>
    <row r="2445" spans="1:5" ht="15.75" thickBot="1" x14ac:dyDescent="0.3">
      <c r="A2445" s="105">
        <v>22021061</v>
      </c>
      <c r="B2445" s="106" t="s">
        <v>758</v>
      </c>
      <c r="C2445" s="107">
        <v>3000000</v>
      </c>
      <c r="D2445" s="108">
        <v>0</v>
      </c>
      <c r="E2445" s="107">
        <v>10000000</v>
      </c>
    </row>
    <row r="2446" spans="1:5" ht="15.75" thickBot="1" x14ac:dyDescent="0.3">
      <c r="A2446" s="96">
        <v>23</v>
      </c>
      <c r="B2446" s="97" t="s">
        <v>809</v>
      </c>
      <c r="C2446" s="98">
        <v>456000000</v>
      </c>
      <c r="D2446" s="98">
        <v>274004562.25</v>
      </c>
      <c r="E2446" s="98">
        <v>620000000</v>
      </c>
    </row>
    <row r="2447" spans="1:5" ht="15.75" thickBot="1" x14ac:dyDescent="0.3">
      <c r="A2447" s="99">
        <v>2301</v>
      </c>
      <c r="B2447" s="100" t="s">
        <v>810</v>
      </c>
      <c r="C2447" s="101">
        <v>156000000</v>
      </c>
      <c r="D2447" s="101">
        <v>66805240</v>
      </c>
      <c r="E2447" s="101">
        <v>363000000</v>
      </c>
    </row>
    <row r="2448" spans="1:5" ht="15.75" thickBot="1" x14ac:dyDescent="0.3">
      <c r="A2448" s="102">
        <v>230101</v>
      </c>
      <c r="B2448" s="103" t="s">
        <v>811</v>
      </c>
      <c r="C2448" s="104">
        <v>156000000</v>
      </c>
      <c r="D2448" s="104">
        <v>66805240</v>
      </c>
      <c r="E2448" s="104">
        <v>363000000</v>
      </c>
    </row>
    <row r="2449" spans="1:5" ht="15.75" thickBot="1" x14ac:dyDescent="0.3">
      <c r="A2449" s="105">
        <v>23010105</v>
      </c>
      <c r="B2449" s="106" t="s">
        <v>816</v>
      </c>
      <c r="C2449" s="107">
        <v>20000000</v>
      </c>
      <c r="D2449" s="107">
        <v>58709240</v>
      </c>
      <c r="E2449" s="107">
        <v>78000000</v>
      </c>
    </row>
    <row r="2450" spans="1:5" ht="15.75" thickBot="1" x14ac:dyDescent="0.3">
      <c r="A2450" s="105">
        <v>23010112</v>
      </c>
      <c r="B2450" s="106" t="s">
        <v>821</v>
      </c>
      <c r="C2450" s="107">
        <v>130000000</v>
      </c>
      <c r="D2450" s="107">
        <v>3575000</v>
      </c>
      <c r="E2450" s="107">
        <v>200000000</v>
      </c>
    </row>
    <row r="2451" spans="1:5" ht="15.75" thickBot="1" x14ac:dyDescent="0.3">
      <c r="A2451" s="105">
        <v>23010113</v>
      </c>
      <c r="B2451" s="106" t="s">
        <v>822</v>
      </c>
      <c r="C2451" s="108">
        <v>0</v>
      </c>
      <c r="D2451" s="107">
        <v>699000</v>
      </c>
      <c r="E2451" s="107">
        <v>20000000</v>
      </c>
    </row>
    <row r="2452" spans="1:5" ht="15.75" thickBot="1" x14ac:dyDescent="0.3">
      <c r="A2452" s="105">
        <v>23010119</v>
      </c>
      <c r="B2452" s="106" t="s">
        <v>826</v>
      </c>
      <c r="C2452" s="107">
        <v>5000000</v>
      </c>
      <c r="D2452" s="107">
        <v>3575000</v>
      </c>
      <c r="E2452" s="107">
        <v>35000000</v>
      </c>
    </row>
    <row r="2453" spans="1:5" ht="15.75" thickBot="1" x14ac:dyDescent="0.3">
      <c r="A2453" s="105">
        <v>23010125</v>
      </c>
      <c r="B2453" s="106" t="s">
        <v>832</v>
      </c>
      <c r="C2453" s="107">
        <v>1000000</v>
      </c>
      <c r="D2453" s="107">
        <v>247000</v>
      </c>
      <c r="E2453" s="107">
        <v>30000000</v>
      </c>
    </row>
    <row r="2454" spans="1:5" ht="15.75" thickBot="1" x14ac:dyDescent="0.3">
      <c r="A2454" s="99">
        <v>2302</v>
      </c>
      <c r="B2454" s="100" t="s">
        <v>864</v>
      </c>
      <c r="C2454" s="101">
        <v>300000000</v>
      </c>
      <c r="D2454" s="101">
        <v>201760297.25</v>
      </c>
      <c r="E2454" s="101">
        <v>160000000</v>
      </c>
    </row>
    <row r="2455" spans="1:5" ht="15.75" thickBot="1" x14ac:dyDescent="0.3">
      <c r="A2455" s="102">
        <v>230201</v>
      </c>
      <c r="B2455" s="103" t="s">
        <v>865</v>
      </c>
      <c r="C2455" s="104">
        <v>300000000</v>
      </c>
      <c r="D2455" s="104">
        <v>201760297.25</v>
      </c>
      <c r="E2455" s="104">
        <v>160000000</v>
      </c>
    </row>
    <row r="2456" spans="1:5" ht="15.75" thickBot="1" x14ac:dyDescent="0.3">
      <c r="A2456" s="105">
        <v>23020101</v>
      </c>
      <c r="B2456" s="106" t="s">
        <v>866</v>
      </c>
      <c r="C2456" s="107">
        <v>300000000</v>
      </c>
      <c r="D2456" s="107">
        <v>201760297.25</v>
      </c>
      <c r="E2456" s="107">
        <v>160000000</v>
      </c>
    </row>
    <row r="2457" spans="1:5" ht="15.75" thickBot="1" x14ac:dyDescent="0.3">
      <c r="A2457" s="99">
        <v>2303</v>
      </c>
      <c r="B2457" s="100" t="s">
        <v>899</v>
      </c>
      <c r="C2457" s="111">
        <v>0</v>
      </c>
      <c r="D2457" s="101">
        <v>5439025</v>
      </c>
      <c r="E2457" s="101">
        <v>97000000</v>
      </c>
    </row>
    <row r="2458" spans="1:5" ht="15.75" thickBot="1" x14ac:dyDescent="0.3">
      <c r="A2458" s="102">
        <v>230301</v>
      </c>
      <c r="B2458" s="103" t="s">
        <v>900</v>
      </c>
      <c r="C2458" s="109">
        <v>0</v>
      </c>
      <c r="D2458" s="104">
        <v>5439025</v>
      </c>
      <c r="E2458" s="104">
        <v>97000000</v>
      </c>
    </row>
    <row r="2459" spans="1:5" ht="15.75" thickBot="1" x14ac:dyDescent="0.3">
      <c r="A2459" s="105">
        <v>23030101</v>
      </c>
      <c r="B2459" s="106" t="s">
        <v>901</v>
      </c>
      <c r="C2459" s="108">
        <v>0</v>
      </c>
      <c r="D2459" s="107">
        <v>208000</v>
      </c>
      <c r="E2459" s="107">
        <v>2000000</v>
      </c>
    </row>
    <row r="2460" spans="1:5" ht="15.75" thickBot="1" x14ac:dyDescent="0.3">
      <c r="A2460" s="105">
        <v>23030121</v>
      </c>
      <c r="B2460" s="106" t="s">
        <v>911</v>
      </c>
      <c r="C2460" s="108">
        <v>0</v>
      </c>
      <c r="D2460" s="107">
        <v>5231025</v>
      </c>
      <c r="E2460" s="107">
        <v>85000000</v>
      </c>
    </row>
    <row r="2461" spans="1:5" ht="15.75" thickBot="1" x14ac:dyDescent="0.3">
      <c r="A2461" s="105">
        <v>23030127</v>
      </c>
      <c r="B2461" s="106" t="s">
        <v>915</v>
      </c>
      <c r="C2461" s="108">
        <v>0</v>
      </c>
      <c r="D2461" s="108">
        <v>0</v>
      </c>
      <c r="E2461" s="107">
        <v>10000000</v>
      </c>
    </row>
    <row r="2462" spans="1:5" ht="15.75" thickBot="1" x14ac:dyDescent="0.3">
      <c r="A2462" s="118"/>
      <c r="B2462" s="118"/>
      <c r="C2462" s="119"/>
      <c r="D2462" s="119"/>
      <c r="E2462" s="119"/>
    </row>
    <row r="2463" spans="1:5" ht="15.75" thickBot="1" x14ac:dyDescent="0.3">
      <c r="A2463" s="173" t="s">
        <v>2065</v>
      </c>
      <c r="B2463" s="174"/>
      <c r="C2463" s="174"/>
      <c r="D2463" s="174"/>
      <c r="E2463" s="175"/>
    </row>
    <row r="2464" spans="1:5" s="117" customFormat="1" ht="30.75" thickBot="1" x14ac:dyDescent="0.3">
      <c r="A2464" s="115" t="s">
        <v>239</v>
      </c>
      <c r="B2464" s="116" t="s">
        <v>2022</v>
      </c>
      <c r="C2464" s="116" t="s">
        <v>1</v>
      </c>
      <c r="D2464" s="116" t="s">
        <v>2</v>
      </c>
      <c r="E2464" s="116" t="s">
        <v>3</v>
      </c>
    </row>
    <row r="2465" spans="1:5" ht="15.75" thickBot="1" x14ac:dyDescent="0.3">
      <c r="A2465" s="93">
        <v>2</v>
      </c>
      <c r="B2465" s="94" t="s">
        <v>592</v>
      </c>
      <c r="C2465" s="95">
        <v>122244565.38</v>
      </c>
      <c r="D2465" s="95">
        <v>89917300.530000001</v>
      </c>
      <c r="E2465" s="95">
        <v>408089848.27999997</v>
      </c>
    </row>
    <row r="2466" spans="1:5" ht="15.75" thickBot="1" x14ac:dyDescent="0.3">
      <c r="A2466" s="96">
        <v>21</v>
      </c>
      <c r="B2466" s="97" t="s">
        <v>593</v>
      </c>
      <c r="C2466" s="98">
        <v>71124565.379999995</v>
      </c>
      <c r="D2466" s="98">
        <v>78687300.140000001</v>
      </c>
      <c r="E2466" s="98">
        <v>115211248.28</v>
      </c>
    </row>
    <row r="2467" spans="1:5" ht="15.75" thickBot="1" x14ac:dyDescent="0.3">
      <c r="A2467" s="99">
        <v>2101</v>
      </c>
      <c r="B2467" s="100" t="s">
        <v>594</v>
      </c>
      <c r="C2467" s="101">
        <v>56434565.380000003</v>
      </c>
      <c r="D2467" s="101">
        <v>69987300.140000001</v>
      </c>
      <c r="E2467" s="101">
        <v>101711248.28</v>
      </c>
    </row>
    <row r="2468" spans="1:5" ht="15.75" thickBot="1" x14ac:dyDescent="0.3">
      <c r="A2468" s="102">
        <v>210101</v>
      </c>
      <c r="B2468" s="103" t="s">
        <v>595</v>
      </c>
      <c r="C2468" s="104">
        <v>56434565.380000003</v>
      </c>
      <c r="D2468" s="104">
        <v>69987300.140000001</v>
      </c>
      <c r="E2468" s="104">
        <v>101711248.28</v>
      </c>
    </row>
    <row r="2469" spans="1:5" ht="15.75" thickBot="1" x14ac:dyDescent="0.3">
      <c r="A2469" s="105">
        <v>21010101</v>
      </c>
      <c r="B2469" s="106" t="s">
        <v>594</v>
      </c>
      <c r="C2469" s="107">
        <v>52943469.920000002</v>
      </c>
      <c r="D2469" s="107">
        <v>65498748.920000002</v>
      </c>
      <c r="E2469" s="107">
        <v>95726513.280000001</v>
      </c>
    </row>
    <row r="2470" spans="1:5" ht="15.75" thickBot="1" x14ac:dyDescent="0.3">
      <c r="A2470" s="105">
        <v>21010103</v>
      </c>
      <c r="B2470" s="106" t="s">
        <v>597</v>
      </c>
      <c r="C2470" s="107">
        <v>3491095.46</v>
      </c>
      <c r="D2470" s="107">
        <v>4488551.22</v>
      </c>
      <c r="E2470" s="107">
        <v>5984735</v>
      </c>
    </row>
    <row r="2471" spans="1:5" ht="15.75" thickBot="1" x14ac:dyDescent="0.3">
      <c r="A2471" s="99">
        <v>2102</v>
      </c>
      <c r="B2471" s="100" t="s">
        <v>598</v>
      </c>
      <c r="C2471" s="101">
        <v>14690000</v>
      </c>
      <c r="D2471" s="101">
        <v>8700000</v>
      </c>
      <c r="E2471" s="101">
        <v>13500000</v>
      </c>
    </row>
    <row r="2472" spans="1:5" ht="15.75" thickBot="1" x14ac:dyDescent="0.3">
      <c r="A2472" s="102">
        <v>210201</v>
      </c>
      <c r="B2472" s="103" t="s">
        <v>599</v>
      </c>
      <c r="C2472" s="104">
        <v>14690000</v>
      </c>
      <c r="D2472" s="104">
        <v>8700000</v>
      </c>
      <c r="E2472" s="104">
        <v>13500000</v>
      </c>
    </row>
    <row r="2473" spans="1:5" ht="15.75" thickBot="1" x14ac:dyDescent="0.3">
      <c r="A2473" s="105">
        <v>21020103</v>
      </c>
      <c r="B2473" s="106" t="s">
        <v>602</v>
      </c>
      <c r="C2473" s="107">
        <v>1650000</v>
      </c>
      <c r="D2473" s="107">
        <v>1500000</v>
      </c>
      <c r="E2473" s="107">
        <v>2500000</v>
      </c>
    </row>
    <row r="2474" spans="1:5" ht="15.75" thickBot="1" x14ac:dyDescent="0.3">
      <c r="A2474" s="105">
        <v>21020104</v>
      </c>
      <c r="B2474" s="106" t="s">
        <v>603</v>
      </c>
      <c r="C2474" s="107">
        <v>4640000</v>
      </c>
      <c r="D2474" s="107">
        <v>2900000</v>
      </c>
      <c r="E2474" s="107">
        <v>4000000</v>
      </c>
    </row>
    <row r="2475" spans="1:5" ht="15.75" thickBot="1" x14ac:dyDescent="0.3">
      <c r="A2475" s="105">
        <v>21020105</v>
      </c>
      <c r="B2475" s="106" t="s">
        <v>604</v>
      </c>
      <c r="C2475" s="107">
        <v>1000000</v>
      </c>
      <c r="D2475" s="107">
        <v>1000000</v>
      </c>
      <c r="E2475" s="107">
        <v>2000000</v>
      </c>
    </row>
    <row r="2476" spans="1:5" ht="15.75" thickBot="1" x14ac:dyDescent="0.3">
      <c r="A2476" s="105">
        <v>21020107</v>
      </c>
      <c r="B2476" s="106" t="s">
        <v>606</v>
      </c>
      <c r="C2476" s="107">
        <v>7400000</v>
      </c>
      <c r="D2476" s="107">
        <v>3300000</v>
      </c>
      <c r="E2476" s="107">
        <v>5000000</v>
      </c>
    </row>
    <row r="2477" spans="1:5" ht="15.75" thickBot="1" x14ac:dyDescent="0.3">
      <c r="A2477" s="96">
        <v>22</v>
      </c>
      <c r="B2477" s="97" t="s">
        <v>614</v>
      </c>
      <c r="C2477" s="98">
        <v>26620000</v>
      </c>
      <c r="D2477" s="98">
        <v>11230000.390000001</v>
      </c>
      <c r="E2477" s="98">
        <v>127536000</v>
      </c>
    </row>
    <row r="2478" spans="1:5" ht="15.75" thickBot="1" x14ac:dyDescent="0.3">
      <c r="A2478" s="99">
        <v>2202</v>
      </c>
      <c r="B2478" s="100" t="s">
        <v>620</v>
      </c>
      <c r="C2478" s="101">
        <v>26620000</v>
      </c>
      <c r="D2478" s="101">
        <v>11230000.390000001</v>
      </c>
      <c r="E2478" s="101">
        <v>127536000</v>
      </c>
    </row>
    <row r="2479" spans="1:5" ht="15.75" thickBot="1" x14ac:dyDescent="0.3">
      <c r="A2479" s="102">
        <v>220201</v>
      </c>
      <c r="B2479" s="103" t="s">
        <v>621</v>
      </c>
      <c r="C2479" s="104">
        <v>4867000</v>
      </c>
      <c r="D2479" s="104">
        <v>1633000</v>
      </c>
      <c r="E2479" s="104">
        <v>14000000</v>
      </c>
    </row>
    <row r="2480" spans="1:5" ht="15.75" thickBot="1" x14ac:dyDescent="0.3">
      <c r="A2480" s="105">
        <v>22020101</v>
      </c>
      <c r="B2480" s="106" t="s">
        <v>622</v>
      </c>
      <c r="C2480" s="107">
        <v>1550000</v>
      </c>
      <c r="D2480" s="107">
        <v>600000</v>
      </c>
      <c r="E2480" s="107">
        <v>4000000</v>
      </c>
    </row>
    <row r="2481" spans="1:5" ht="15.75" thickBot="1" x14ac:dyDescent="0.3">
      <c r="A2481" s="105">
        <v>22020102</v>
      </c>
      <c r="B2481" s="106" t="s">
        <v>623</v>
      </c>
      <c r="C2481" s="107">
        <v>3317000</v>
      </c>
      <c r="D2481" s="107">
        <v>1033000</v>
      </c>
      <c r="E2481" s="107">
        <v>10000000</v>
      </c>
    </row>
    <row r="2482" spans="1:5" ht="15.75" thickBot="1" x14ac:dyDescent="0.3">
      <c r="A2482" s="102">
        <v>220202</v>
      </c>
      <c r="B2482" s="103" t="s">
        <v>626</v>
      </c>
      <c r="C2482" s="104">
        <v>1834000</v>
      </c>
      <c r="D2482" s="104">
        <v>856000</v>
      </c>
      <c r="E2482" s="104">
        <v>8022000</v>
      </c>
    </row>
    <row r="2483" spans="1:5" ht="15.75" thickBot="1" x14ac:dyDescent="0.3">
      <c r="A2483" s="105">
        <v>22020201</v>
      </c>
      <c r="B2483" s="106" t="s">
        <v>627</v>
      </c>
      <c r="C2483" s="107">
        <v>345000</v>
      </c>
      <c r="D2483" s="107">
        <v>85000</v>
      </c>
      <c r="E2483" s="107">
        <v>552000</v>
      </c>
    </row>
    <row r="2484" spans="1:5" ht="15.75" thickBot="1" x14ac:dyDescent="0.3">
      <c r="A2484" s="105">
        <v>22020202</v>
      </c>
      <c r="B2484" s="106" t="s">
        <v>628</v>
      </c>
      <c r="C2484" s="107">
        <v>165000</v>
      </c>
      <c r="D2484" s="107">
        <v>45000</v>
      </c>
      <c r="E2484" s="107">
        <v>924000</v>
      </c>
    </row>
    <row r="2485" spans="1:5" ht="15.75" thickBot="1" x14ac:dyDescent="0.3">
      <c r="A2485" s="105">
        <v>22020203</v>
      </c>
      <c r="B2485" s="106" t="s">
        <v>629</v>
      </c>
      <c r="C2485" s="107">
        <v>480000</v>
      </c>
      <c r="D2485" s="107">
        <v>120000</v>
      </c>
      <c r="E2485" s="107">
        <v>3500000</v>
      </c>
    </row>
    <row r="2486" spans="1:5" ht="15.75" thickBot="1" x14ac:dyDescent="0.3">
      <c r="A2486" s="105">
        <v>22020204</v>
      </c>
      <c r="B2486" s="106" t="s">
        <v>630</v>
      </c>
      <c r="C2486" s="107">
        <v>264000</v>
      </c>
      <c r="D2486" s="107">
        <v>36000</v>
      </c>
      <c r="E2486" s="107">
        <v>570000</v>
      </c>
    </row>
    <row r="2487" spans="1:5" ht="15.75" thickBot="1" x14ac:dyDescent="0.3">
      <c r="A2487" s="105">
        <v>22020205</v>
      </c>
      <c r="B2487" s="106" t="s">
        <v>631</v>
      </c>
      <c r="C2487" s="107">
        <v>30000</v>
      </c>
      <c r="D2487" s="107">
        <v>20000</v>
      </c>
      <c r="E2487" s="107">
        <v>1476000</v>
      </c>
    </row>
    <row r="2488" spans="1:5" ht="15.75" thickBot="1" x14ac:dyDescent="0.3">
      <c r="A2488" s="105">
        <v>22020206</v>
      </c>
      <c r="B2488" s="106" t="s">
        <v>632</v>
      </c>
      <c r="C2488" s="107">
        <v>50000</v>
      </c>
      <c r="D2488" s="107">
        <v>50000</v>
      </c>
      <c r="E2488" s="107">
        <v>500000</v>
      </c>
    </row>
    <row r="2489" spans="1:5" ht="15.75" thickBot="1" x14ac:dyDescent="0.3">
      <c r="A2489" s="105">
        <v>22020210</v>
      </c>
      <c r="B2489" s="106" t="s">
        <v>633</v>
      </c>
      <c r="C2489" s="107">
        <v>500000</v>
      </c>
      <c r="D2489" s="107">
        <v>500000</v>
      </c>
      <c r="E2489" s="107">
        <v>500000</v>
      </c>
    </row>
    <row r="2490" spans="1:5" ht="15.75" thickBot="1" x14ac:dyDescent="0.3">
      <c r="A2490" s="102">
        <v>220203</v>
      </c>
      <c r="B2490" s="103" t="s">
        <v>634</v>
      </c>
      <c r="C2490" s="104">
        <v>3128000</v>
      </c>
      <c r="D2490" s="104">
        <v>1512000</v>
      </c>
      <c r="E2490" s="104">
        <v>8308000</v>
      </c>
    </row>
    <row r="2491" spans="1:5" ht="15.75" thickBot="1" x14ac:dyDescent="0.3">
      <c r="A2491" s="105">
        <v>22020301</v>
      </c>
      <c r="B2491" s="106" t="s">
        <v>635</v>
      </c>
      <c r="C2491" s="107">
        <v>2490000</v>
      </c>
      <c r="D2491" s="107">
        <v>700000</v>
      </c>
      <c r="E2491" s="107">
        <v>3040000</v>
      </c>
    </row>
    <row r="2492" spans="1:5" ht="15.75" thickBot="1" x14ac:dyDescent="0.3">
      <c r="A2492" s="105">
        <v>22020302</v>
      </c>
      <c r="B2492" s="106" t="s">
        <v>636</v>
      </c>
      <c r="C2492" s="107">
        <v>180000</v>
      </c>
      <c r="D2492" s="107">
        <v>320000</v>
      </c>
      <c r="E2492" s="107">
        <v>500000</v>
      </c>
    </row>
    <row r="2493" spans="1:5" ht="15.75" thickBot="1" x14ac:dyDescent="0.3">
      <c r="A2493" s="105">
        <v>22020303</v>
      </c>
      <c r="B2493" s="106" t="s">
        <v>637</v>
      </c>
      <c r="C2493" s="107">
        <v>128000</v>
      </c>
      <c r="D2493" s="107">
        <v>72000</v>
      </c>
      <c r="E2493" s="107">
        <v>1368000</v>
      </c>
    </row>
    <row r="2494" spans="1:5" ht="15.75" thickBot="1" x14ac:dyDescent="0.3">
      <c r="A2494" s="105">
        <v>22020304</v>
      </c>
      <c r="B2494" s="106" t="s">
        <v>638</v>
      </c>
      <c r="C2494" s="107">
        <v>30000</v>
      </c>
      <c r="D2494" s="107">
        <v>20000</v>
      </c>
      <c r="E2494" s="107">
        <v>600000</v>
      </c>
    </row>
    <row r="2495" spans="1:5" ht="15.75" thickBot="1" x14ac:dyDescent="0.3">
      <c r="A2495" s="105">
        <v>22020305</v>
      </c>
      <c r="B2495" s="106" t="s">
        <v>639</v>
      </c>
      <c r="C2495" s="107">
        <v>300000</v>
      </c>
      <c r="D2495" s="107">
        <v>400000</v>
      </c>
      <c r="E2495" s="107">
        <v>2800000</v>
      </c>
    </row>
    <row r="2496" spans="1:5" ht="15.75" thickBot="1" x14ac:dyDescent="0.3">
      <c r="A2496" s="102">
        <v>220204</v>
      </c>
      <c r="B2496" s="103" t="s">
        <v>653</v>
      </c>
      <c r="C2496" s="104">
        <v>3701000</v>
      </c>
      <c r="D2496" s="104">
        <v>1619000</v>
      </c>
      <c r="E2496" s="104">
        <v>18300000</v>
      </c>
    </row>
    <row r="2497" spans="1:5" ht="15.75" thickBot="1" x14ac:dyDescent="0.3">
      <c r="A2497" s="105">
        <v>22020401</v>
      </c>
      <c r="B2497" s="106" t="s">
        <v>654</v>
      </c>
      <c r="C2497" s="107">
        <v>450000</v>
      </c>
      <c r="D2497" s="107">
        <v>560000</v>
      </c>
      <c r="E2497" s="107">
        <v>4000000</v>
      </c>
    </row>
    <row r="2498" spans="1:5" ht="15.75" thickBot="1" x14ac:dyDescent="0.3">
      <c r="A2498" s="105">
        <v>22020402</v>
      </c>
      <c r="B2498" s="106" t="s">
        <v>655</v>
      </c>
      <c r="C2498" s="107">
        <v>780000</v>
      </c>
      <c r="D2498" s="107">
        <v>270000</v>
      </c>
      <c r="E2498" s="107">
        <v>3300000</v>
      </c>
    </row>
    <row r="2499" spans="1:5" ht="15.75" thickBot="1" x14ac:dyDescent="0.3">
      <c r="A2499" s="105">
        <v>22020403</v>
      </c>
      <c r="B2499" s="106" t="s">
        <v>656</v>
      </c>
      <c r="C2499" s="107">
        <v>971000</v>
      </c>
      <c r="D2499" s="107">
        <v>329000</v>
      </c>
      <c r="E2499" s="107">
        <v>4700000</v>
      </c>
    </row>
    <row r="2500" spans="1:5" ht="15.75" thickBot="1" x14ac:dyDescent="0.3">
      <c r="A2500" s="105">
        <v>22020404</v>
      </c>
      <c r="B2500" s="106" t="s">
        <v>657</v>
      </c>
      <c r="C2500" s="107">
        <v>350000</v>
      </c>
      <c r="D2500" s="107">
        <v>250000</v>
      </c>
      <c r="E2500" s="107">
        <v>3800000</v>
      </c>
    </row>
    <row r="2501" spans="1:5" ht="15.75" thickBot="1" x14ac:dyDescent="0.3">
      <c r="A2501" s="105">
        <v>22020405</v>
      </c>
      <c r="B2501" s="106" t="s">
        <v>658</v>
      </c>
      <c r="C2501" s="107">
        <v>1150000</v>
      </c>
      <c r="D2501" s="107">
        <v>210000</v>
      </c>
      <c r="E2501" s="107">
        <v>2500000</v>
      </c>
    </row>
    <row r="2502" spans="1:5" ht="15.75" thickBot="1" x14ac:dyDescent="0.3">
      <c r="A2502" s="102">
        <v>220205</v>
      </c>
      <c r="B2502" s="103" t="s">
        <v>675</v>
      </c>
      <c r="C2502" s="104">
        <v>1080000</v>
      </c>
      <c r="D2502" s="104">
        <v>420000</v>
      </c>
      <c r="E2502" s="104">
        <v>16060000</v>
      </c>
    </row>
    <row r="2503" spans="1:5" ht="15.75" thickBot="1" x14ac:dyDescent="0.3">
      <c r="A2503" s="105">
        <v>22020501</v>
      </c>
      <c r="B2503" s="106" t="s">
        <v>676</v>
      </c>
      <c r="C2503" s="107">
        <v>1080000</v>
      </c>
      <c r="D2503" s="107">
        <v>420000</v>
      </c>
      <c r="E2503" s="107">
        <v>6060000</v>
      </c>
    </row>
    <row r="2504" spans="1:5" ht="15.75" thickBot="1" x14ac:dyDescent="0.3">
      <c r="A2504" s="105">
        <v>22020502</v>
      </c>
      <c r="B2504" s="106" t="s">
        <v>677</v>
      </c>
      <c r="C2504" s="108">
        <v>0</v>
      </c>
      <c r="D2504" s="108">
        <v>0</v>
      </c>
      <c r="E2504" s="107">
        <v>10000000</v>
      </c>
    </row>
    <row r="2505" spans="1:5" ht="15.75" thickBot="1" x14ac:dyDescent="0.3">
      <c r="A2505" s="102">
        <v>220206</v>
      </c>
      <c r="B2505" s="103" t="s">
        <v>678</v>
      </c>
      <c r="C2505" s="104">
        <v>1950000</v>
      </c>
      <c r="D2505" s="104">
        <v>700000</v>
      </c>
      <c r="E2505" s="104">
        <v>9200000</v>
      </c>
    </row>
    <row r="2506" spans="1:5" ht="15.75" thickBot="1" x14ac:dyDescent="0.3">
      <c r="A2506" s="105">
        <v>22020601</v>
      </c>
      <c r="B2506" s="106" t="s">
        <v>679</v>
      </c>
      <c r="C2506" s="107">
        <v>200000</v>
      </c>
      <c r="D2506" s="107">
        <v>50000</v>
      </c>
      <c r="E2506" s="107">
        <v>1200000</v>
      </c>
    </row>
    <row r="2507" spans="1:5" ht="15.75" thickBot="1" x14ac:dyDescent="0.3">
      <c r="A2507" s="105">
        <v>22020602</v>
      </c>
      <c r="B2507" s="106" t="s">
        <v>680</v>
      </c>
      <c r="C2507" s="107">
        <v>1500000</v>
      </c>
      <c r="D2507" s="107">
        <v>500000</v>
      </c>
      <c r="E2507" s="107">
        <v>5000000</v>
      </c>
    </row>
    <row r="2508" spans="1:5" ht="15.75" thickBot="1" x14ac:dyDescent="0.3">
      <c r="A2508" s="105">
        <v>22020605</v>
      </c>
      <c r="B2508" s="106" t="s">
        <v>683</v>
      </c>
      <c r="C2508" s="107">
        <v>250000</v>
      </c>
      <c r="D2508" s="107">
        <v>150000</v>
      </c>
      <c r="E2508" s="107">
        <v>3000000</v>
      </c>
    </row>
    <row r="2509" spans="1:5" ht="15.75" thickBot="1" x14ac:dyDescent="0.3">
      <c r="A2509" s="102">
        <v>220208</v>
      </c>
      <c r="B2509" s="103" t="s">
        <v>693</v>
      </c>
      <c r="C2509" s="104">
        <v>2400000</v>
      </c>
      <c r="D2509" s="104">
        <v>650000.39</v>
      </c>
      <c r="E2509" s="104">
        <v>4356000</v>
      </c>
    </row>
    <row r="2510" spans="1:5" ht="15.75" thickBot="1" x14ac:dyDescent="0.3">
      <c r="A2510" s="105">
        <v>22020801</v>
      </c>
      <c r="B2510" s="106" t="s">
        <v>694</v>
      </c>
      <c r="C2510" s="107">
        <v>750000</v>
      </c>
      <c r="D2510" s="107">
        <v>300000.39</v>
      </c>
      <c r="E2510" s="107">
        <v>1716000</v>
      </c>
    </row>
    <row r="2511" spans="1:5" ht="15.75" thickBot="1" x14ac:dyDescent="0.3">
      <c r="A2511" s="105">
        <v>22020802</v>
      </c>
      <c r="B2511" s="106" t="s">
        <v>695</v>
      </c>
      <c r="C2511" s="107">
        <v>1650000</v>
      </c>
      <c r="D2511" s="107">
        <v>350000</v>
      </c>
      <c r="E2511" s="107">
        <v>2640000</v>
      </c>
    </row>
    <row r="2512" spans="1:5" ht="15.75" thickBot="1" x14ac:dyDescent="0.3">
      <c r="A2512" s="102">
        <v>220209</v>
      </c>
      <c r="B2512" s="103" t="s">
        <v>698</v>
      </c>
      <c r="C2512" s="104">
        <v>60000</v>
      </c>
      <c r="D2512" s="104">
        <v>40000</v>
      </c>
      <c r="E2512" s="104">
        <v>100000</v>
      </c>
    </row>
    <row r="2513" spans="1:5" ht="15.75" thickBot="1" x14ac:dyDescent="0.3">
      <c r="A2513" s="105">
        <v>22020901</v>
      </c>
      <c r="B2513" s="106" t="s">
        <v>699</v>
      </c>
      <c r="C2513" s="107">
        <v>60000</v>
      </c>
      <c r="D2513" s="107">
        <v>40000</v>
      </c>
      <c r="E2513" s="107">
        <v>100000</v>
      </c>
    </row>
    <row r="2514" spans="1:5" ht="15.75" thickBot="1" x14ac:dyDescent="0.3">
      <c r="A2514" s="102">
        <v>220210</v>
      </c>
      <c r="B2514" s="103" t="s">
        <v>701</v>
      </c>
      <c r="C2514" s="104">
        <v>7600000</v>
      </c>
      <c r="D2514" s="104">
        <v>3800000</v>
      </c>
      <c r="E2514" s="104">
        <v>49190000</v>
      </c>
    </row>
    <row r="2515" spans="1:5" ht="15.75" thickBot="1" x14ac:dyDescent="0.3">
      <c r="A2515" s="105">
        <v>22021001</v>
      </c>
      <c r="B2515" s="106" t="s">
        <v>702</v>
      </c>
      <c r="C2515" s="107">
        <v>450000</v>
      </c>
      <c r="D2515" s="107">
        <v>150000</v>
      </c>
      <c r="E2515" s="107">
        <v>1980000</v>
      </c>
    </row>
    <row r="2516" spans="1:5" ht="15.75" thickBot="1" x14ac:dyDescent="0.3">
      <c r="A2516" s="105">
        <v>22021002</v>
      </c>
      <c r="B2516" s="106" t="s">
        <v>703</v>
      </c>
      <c r="C2516" s="107">
        <v>1000000</v>
      </c>
      <c r="D2516" s="107">
        <v>500000</v>
      </c>
      <c r="E2516" s="107">
        <v>4500000</v>
      </c>
    </row>
    <row r="2517" spans="1:5" ht="15.75" thickBot="1" x14ac:dyDescent="0.3">
      <c r="A2517" s="105">
        <v>22021003</v>
      </c>
      <c r="B2517" s="106" t="s">
        <v>704</v>
      </c>
      <c r="C2517" s="107">
        <v>450000</v>
      </c>
      <c r="D2517" s="107">
        <v>50000</v>
      </c>
      <c r="E2517" s="107">
        <v>1500000</v>
      </c>
    </row>
    <row r="2518" spans="1:5" ht="15.75" thickBot="1" x14ac:dyDescent="0.3">
      <c r="A2518" s="105">
        <v>22021004</v>
      </c>
      <c r="B2518" s="106" t="s">
        <v>705</v>
      </c>
      <c r="C2518" s="107">
        <v>2000000</v>
      </c>
      <c r="D2518" s="107">
        <v>750000</v>
      </c>
      <c r="E2518" s="107">
        <v>8760000</v>
      </c>
    </row>
    <row r="2519" spans="1:5" ht="15.75" thickBot="1" x14ac:dyDescent="0.3">
      <c r="A2519" s="105">
        <v>22021005</v>
      </c>
      <c r="B2519" s="106" t="s">
        <v>706</v>
      </c>
      <c r="C2519" s="107">
        <v>200000</v>
      </c>
      <c r="D2519" s="107">
        <v>50000</v>
      </c>
      <c r="E2519" s="107">
        <v>950000</v>
      </c>
    </row>
    <row r="2520" spans="1:5" ht="15.75" thickBot="1" x14ac:dyDescent="0.3">
      <c r="A2520" s="105">
        <v>22021006</v>
      </c>
      <c r="B2520" s="106" t="s">
        <v>707</v>
      </c>
      <c r="C2520" s="107">
        <v>1000000</v>
      </c>
      <c r="D2520" s="107">
        <v>450000</v>
      </c>
      <c r="E2520" s="107">
        <v>2500000</v>
      </c>
    </row>
    <row r="2521" spans="1:5" ht="15.75" thickBot="1" x14ac:dyDescent="0.3">
      <c r="A2521" s="105">
        <v>22021009</v>
      </c>
      <c r="B2521" s="106" t="s">
        <v>710</v>
      </c>
      <c r="C2521" s="108">
        <v>0</v>
      </c>
      <c r="D2521" s="108">
        <v>0</v>
      </c>
      <c r="E2521" s="107">
        <v>11000000</v>
      </c>
    </row>
    <row r="2522" spans="1:5" ht="15.75" thickBot="1" x14ac:dyDescent="0.3">
      <c r="A2522" s="105">
        <v>22021053</v>
      </c>
      <c r="B2522" s="106" t="s">
        <v>751</v>
      </c>
      <c r="C2522" s="108">
        <v>0</v>
      </c>
      <c r="D2522" s="108">
        <v>0</v>
      </c>
      <c r="E2522" s="107">
        <v>6000000</v>
      </c>
    </row>
    <row r="2523" spans="1:5" ht="15.75" thickBot="1" x14ac:dyDescent="0.3">
      <c r="A2523" s="105">
        <v>22021055</v>
      </c>
      <c r="B2523" s="106" t="s">
        <v>753</v>
      </c>
      <c r="C2523" s="107">
        <v>1500000</v>
      </c>
      <c r="D2523" s="107">
        <v>1000000</v>
      </c>
      <c r="E2523" s="107">
        <v>2500000</v>
      </c>
    </row>
    <row r="2524" spans="1:5" ht="15.75" thickBot="1" x14ac:dyDescent="0.3">
      <c r="A2524" s="105">
        <v>22021061</v>
      </c>
      <c r="B2524" s="106" t="s">
        <v>758</v>
      </c>
      <c r="C2524" s="107">
        <v>1000000</v>
      </c>
      <c r="D2524" s="107">
        <v>850000</v>
      </c>
      <c r="E2524" s="107">
        <v>5000000</v>
      </c>
    </row>
    <row r="2525" spans="1:5" ht="15.75" thickBot="1" x14ac:dyDescent="0.3">
      <c r="A2525" s="105">
        <v>22021062</v>
      </c>
      <c r="B2525" s="106" t="s">
        <v>759</v>
      </c>
      <c r="C2525" s="108">
        <v>0</v>
      </c>
      <c r="D2525" s="108">
        <v>0</v>
      </c>
      <c r="E2525" s="107">
        <v>2000000</v>
      </c>
    </row>
    <row r="2526" spans="1:5" ht="15.75" thickBot="1" x14ac:dyDescent="0.3">
      <c r="A2526" s="105">
        <v>22021092</v>
      </c>
      <c r="B2526" s="106" t="s">
        <v>788</v>
      </c>
      <c r="C2526" s="108">
        <v>0</v>
      </c>
      <c r="D2526" s="108">
        <v>0</v>
      </c>
      <c r="E2526" s="107">
        <v>2500000</v>
      </c>
    </row>
    <row r="2527" spans="1:5" ht="15.75" thickBot="1" x14ac:dyDescent="0.3">
      <c r="A2527" s="96">
        <v>23</v>
      </c>
      <c r="B2527" s="97" t="s">
        <v>809</v>
      </c>
      <c r="C2527" s="98">
        <v>24500000</v>
      </c>
      <c r="D2527" s="110">
        <v>0</v>
      </c>
      <c r="E2527" s="98">
        <v>165342600</v>
      </c>
    </row>
    <row r="2528" spans="1:5" ht="15.75" thickBot="1" x14ac:dyDescent="0.3">
      <c r="A2528" s="99">
        <v>2301</v>
      </c>
      <c r="B2528" s="100" t="s">
        <v>810</v>
      </c>
      <c r="C2528" s="101">
        <v>24500000</v>
      </c>
      <c r="D2528" s="111">
        <v>0</v>
      </c>
      <c r="E2528" s="101">
        <v>104342600</v>
      </c>
    </row>
    <row r="2529" spans="1:5" ht="15.75" thickBot="1" x14ac:dyDescent="0.3">
      <c r="A2529" s="102">
        <v>230101</v>
      </c>
      <c r="B2529" s="103" t="s">
        <v>811</v>
      </c>
      <c r="C2529" s="104">
        <v>24500000</v>
      </c>
      <c r="D2529" s="109">
        <v>0</v>
      </c>
      <c r="E2529" s="104">
        <v>104342600</v>
      </c>
    </row>
    <row r="2530" spans="1:5" ht="15.75" thickBot="1" x14ac:dyDescent="0.3">
      <c r="A2530" s="105">
        <v>23010105</v>
      </c>
      <c r="B2530" s="106" t="s">
        <v>816</v>
      </c>
      <c r="C2530" s="107">
        <v>18000000</v>
      </c>
      <c r="D2530" s="108">
        <v>0</v>
      </c>
      <c r="E2530" s="107">
        <v>18000000</v>
      </c>
    </row>
    <row r="2531" spans="1:5" ht="15.75" thickBot="1" x14ac:dyDescent="0.3">
      <c r="A2531" s="105">
        <v>23010106</v>
      </c>
      <c r="B2531" s="106" t="s">
        <v>817</v>
      </c>
      <c r="C2531" s="108">
        <v>0</v>
      </c>
      <c r="D2531" s="108">
        <v>0</v>
      </c>
      <c r="E2531" s="107">
        <v>9500000</v>
      </c>
    </row>
    <row r="2532" spans="1:5" ht="15.75" thickBot="1" x14ac:dyDescent="0.3">
      <c r="A2532" s="105">
        <v>23010108</v>
      </c>
      <c r="B2532" s="106" t="s">
        <v>819</v>
      </c>
      <c r="C2532" s="108">
        <v>0</v>
      </c>
      <c r="D2532" s="108">
        <v>0</v>
      </c>
      <c r="E2532" s="107">
        <v>9500000</v>
      </c>
    </row>
    <row r="2533" spans="1:5" ht="15.75" thickBot="1" x14ac:dyDescent="0.3">
      <c r="A2533" s="105">
        <v>23010112</v>
      </c>
      <c r="B2533" s="106" t="s">
        <v>821</v>
      </c>
      <c r="C2533" s="107">
        <v>1000000</v>
      </c>
      <c r="D2533" s="108">
        <v>0</v>
      </c>
      <c r="E2533" s="107">
        <v>5000000</v>
      </c>
    </row>
    <row r="2534" spans="1:5" ht="15.75" thickBot="1" x14ac:dyDescent="0.3">
      <c r="A2534" s="105">
        <v>23010113</v>
      </c>
      <c r="B2534" s="106" t="s">
        <v>822</v>
      </c>
      <c r="C2534" s="107">
        <v>1000000</v>
      </c>
      <c r="D2534" s="108">
        <v>0</v>
      </c>
      <c r="E2534" s="107">
        <v>3000000</v>
      </c>
    </row>
    <row r="2535" spans="1:5" ht="15.75" thickBot="1" x14ac:dyDescent="0.3">
      <c r="A2535" s="105">
        <v>23010114</v>
      </c>
      <c r="B2535" s="106" t="s">
        <v>823</v>
      </c>
      <c r="C2535" s="108">
        <v>0</v>
      </c>
      <c r="D2535" s="108">
        <v>0</v>
      </c>
      <c r="E2535" s="107">
        <v>5500000</v>
      </c>
    </row>
    <row r="2536" spans="1:5" ht="15.75" thickBot="1" x14ac:dyDescent="0.3">
      <c r="A2536" s="105">
        <v>23010115</v>
      </c>
      <c r="B2536" s="106" t="s">
        <v>824</v>
      </c>
      <c r="C2536" s="108">
        <v>0</v>
      </c>
      <c r="D2536" s="108">
        <v>0</v>
      </c>
      <c r="E2536" s="107">
        <v>3000000</v>
      </c>
    </row>
    <row r="2537" spans="1:5" ht="15.75" thickBot="1" x14ac:dyDescent="0.3">
      <c r="A2537" s="105">
        <v>23010119</v>
      </c>
      <c r="B2537" s="106" t="s">
        <v>826</v>
      </c>
      <c r="C2537" s="107">
        <v>1500000</v>
      </c>
      <c r="D2537" s="108">
        <v>0</v>
      </c>
      <c r="E2537" s="107">
        <v>5500000</v>
      </c>
    </row>
    <row r="2538" spans="1:5" ht="15.75" thickBot="1" x14ac:dyDescent="0.3">
      <c r="A2538" s="105">
        <v>23010121</v>
      </c>
      <c r="B2538" s="106" t="s">
        <v>828</v>
      </c>
      <c r="C2538" s="107">
        <v>3000000</v>
      </c>
      <c r="D2538" s="108">
        <v>0</v>
      </c>
      <c r="E2538" s="107">
        <v>16242600</v>
      </c>
    </row>
    <row r="2539" spans="1:5" ht="15.75" thickBot="1" x14ac:dyDescent="0.3">
      <c r="A2539" s="105">
        <v>23010123</v>
      </c>
      <c r="B2539" s="106" t="s">
        <v>830</v>
      </c>
      <c r="C2539" s="108">
        <v>0</v>
      </c>
      <c r="D2539" s="108">
        <v>0</v>
      </c>
      <c r="E2539" s="107">
        <v>6500000</v>
      </c>
    </row>
    <row r="2540" spans="1:5" ht="15.75" thickBot="1" x14ac:dyDescent="0.3">
      <c r="A2540" s="105">
        <v>23010125</v>
      </c>
      <c r="B2540" s="106" t="s">
        <v>832</v>
      </c>
      <c r="C2540" s="108">
        <v>0</v>
      </c>
      <c r="D2540" s="108">
        <v>0</v>
      </c>
      <c r="E2540" s="107">
        <v>10000000</v>
      </c>
    </row>
    <row r="2541" spans="1:5" ht="15.75" thickBot="1" x14ac:dyDescent="0.3">
      <c r="A2541" s="105">
        <v>23010126</v>
      </c>
      <c r="B2541" s="106" t="s">
        <v>833</v>
      </c>
      <c r="C2541" s="108">
        <v>0</v>
      </c>
      <c r="D2541" s="108">
        <v>0</v>
      </c>
      <c r="E2541" s="107">
        <v>4000000</v>
      </c>
    </row>
    <row r="2542" spans="1:5" ht="15.75" thickBot="1" x14ac:dyDescent="0.3">
      <c r="A2542" s="105">
        <v>23010138</v>
      </c>
      <c r="B2542" s="106" t="s">
        <v>841</v>
      </c>
      <c r="C2542" s="108">
        <v>0</v>
      </c>
      <c r="D2542" s="108">
        <v>0</v>
      </c>
      <c r="E2542" s="107">
        <v>3700000</v>
      </c>
    </row>
    <row r="2543" spans="1:5" ht="15.75" thickBot="1" x14ac:dyDescent="0.3">
      <c r="A2543" s="105">
        <v>23010148</v>
      </c>
      <c r="B2543" s="106" t="s">
        <v>848</v>
      </c>
      <c r="C2543" s="108">
        <v>0</v>
      </c>
      <c r="D2543" s="108">
        <v>0</v>
      </c>
      <c r="E2543" s="107">
        <v>2000000</v>
      </c>
    </row>
    <row r="2544" spans="1:5" ht="15.75" thickBot="1" x14ac:dyDescent="0.3">
      <c r="A2544" s="105">
        <v>23010156</v>
      </c>
      <c r="B2544" s="106" t="s">
        <v>855</v>
      </c>
      <c r="C2544" s="108">
        <v>0</v>
      </c>
      <c r="D2544" s="108">
        <v>0</v>
      </c>
      <c r="E2544" s="107">
        <v>2900000</v>
      </c>
    </row>
    <row r="2545" spans="1:5" ht="15.75" thickBot="1" x14ac:dyDescent="0.3">
      <c r="A2545" s="99">
        <v>2302</v>
      </c>
      <c r="B2545" s="100" t="s">
        <v>864</v>
      </c>
      <c r="C2545" s="111">
        <v>0</v>
      </c>
      <c r="D2545" s="111">
        <v>0</v>
      </c>
      <c r="E2545" s="101">
        <v>50000000</v>
      </c>
    </row>
    <row r="2546" spans="1:5" ht="15.75" thickBot="1" x14ac:dyDescent="0.3">
      <c r="A2546" s="102">
        <v>230201</v>
      </c>
      <c r="B2546" s="103" t="s">
        <v>865</v>
      </c>
      <c r="C2546" s="109">
        <v>0</v>
      </c>
      <c r="D2546" s="109">
        <v>0</v>
      </c>
      <c r="E2546" s="104">
        <v>50000000</v>
      </c>
    </row>
    <row r="2547" spans="1:5" ht="15.75" thickBot="1" x14ac:dyDescent="0.3">
      <c r="A2547" s="105">
        <v>23020101</v>
      </c>
      <c r="B2547" s="106" t="s">
        <v>866</v>
      </c>
      <c r="C2547" s="108">
        <v>0</v>
      </c>
      <c r="D2547" s="108">
        <v>0</v>
      </c>
      <c r="E2547" s="107">
        <v>50000000</v>
      </c>
    </row>
    <row r="2548" spans="1:5" ht="15.75" thickBot="1" x14ac:dyDescent="0.3">
      <c r="A2548" s="99">
        <v>2303</v>
      </c>
      <c r="B2548" s="100" t="s">
        <v>899</v>
      </c>
      <c r="C2548" s="111">
        <v>0</v>
      </c>
      <c r="D2548" s="111">
        <v>0</v>
      </c>
      <c r="E2548" s="101">
        <v>11000000</v>
      </c>
    </row>
    <row r="2549" spans="1:5" ht="15.75" thickBot="1" x14ac:dyDescent="0.3">
      <c r="A2549" s="102">
        <v>230301</v>
      </c>
      <c r="B2549" s="103" t="s">
        <v>900</v>
      </c>
      <c r="C2549" s="109">
        <v>0</v>
      </c>
      <c r="D2549" s="109">
        <v>0</v>
      </c>
      <c r="E2549" s="104">
        <v>11000000</v>
      </c>
    </row>
    <row r="2550" spans="1:5" ht="15.75" thickBot="1" x14ac:dyDescent="0.3">
      <c r="A2550" s="105">
        <v>23030101</v>
      </c>
      <c r="B2550" s="106" t="s">
        <v>901</v>
      </c>
      <c r="C2550" s="108">
        <v>0</v>
      </c>
      <c r="D2550" s="108">
        <v>0</v>
      </c>
      <c r="E2550" s="107">
        <v>3500000</v>
      </c>
    </row>
    <row r="2551" spans="1:5" ht="15.75" thickBot="1" x14ac:dyDescent="0.3">
      <c r="A2551" s="105">
        <v>23030110</v>
      </c>
      <c r="B2551" s="106" t="s">
        <v>907</v>
      </c>
      <c r="C2551" s="108">
        <v>0</v>
      </c>
      <c r="D2551" s="108">
        <v>0</v>
      </c>
      <c r="E2551" s="107">
        <v>4000000</v>
      </c>
    </row>
    <row r="2552" spans="1:5" ht="15.75" thickBot="1" x14ac:dyDescent="0.3">
      <c r="A2552" s="105">
        <v>23030111</v>
      </c>
      <c r="B2552" s="106" t="s">
        <v>908</v>
      </c>
      <c r="C2552" s="108">
        <v>0</v>
      </c>
      <c r="D2552" s="108">
        <v>0</v>
      </c>
      <c r="E2552" s="107">
        <v>2000000</v>
      </c>
    </row>
    <row r="2553" spans="1:5" ht="15.75" thickBot="1" x14ac:dyDescent="0.3">
      <c r="A2553" s="105">
        <v>23030159</v>
      </c>
      <c r="B2553" s="106" t="s">
        <v>919</v>
      </c>
      <c r="C2553" s="108">
        <v>0</v>
      </c>
      <c r="D2553" s="108">
        <v>0</v>
      </c>
      <c r="E2553" s="107">
        <v>1500000</v>
      </c>
    </row>
    <row r="2554" spans="1:5" ht="15.75" thickBot="1" x14ac:dyDescent="0.3">
      <c r="A2554" s="118"/>
      <c r="B2554" s="118"/>
      <c r="C2554" s="119"/>
      <c r="D2554" s="119"/>
      <c r="E2554" s="119"/>
    </row>
    <row r="2555" spans="1:5" ht="15.75" thickBot="1" x14ac:dyDescent="0.3">
      <c r="A2555" s="173" t="s">
        <v>2066</v>
      </c>
      <c r="B2555" s="174"/>
      <c r="C2555" s="174"/>
      <c r="D2555" s="174"/>
      <c r="E2555" s="175"/>
    </row>
    <row r="2556" spans="1:5" s="117" customFormat="1" ht="30.75" thickBot="1" x14ac:dyDescent="0.3">
      <c r="A2556" s="115" t="s">
        <v>239</v>
      </c>
      <c r="B2556" s="116" t="s">
        <v>2022</v>
      </c>
      <c r="C2556" s="116" t="s">
        <v>1</v>
      </c>
      <c r="D2556" s="116" t="s">
        <v>2</v>
      </c>
      <c r="E2556" s="116" t="s">
        <v>3</v>
      </c>
    </row>
    <row r="2557" spans="1:5" ht="15.75" thickBot="1" x14ac:dyDescent="0.3">
      <c r="A2557" s="93">
        <v>2</v>
      </c>
      <c r="B2557" s="94" t="s">
        <v>592</v>
      </c>
      <c r="C2557" s="95">
        <v>96575578.780000001</v>
      </c>
      <c r="D2557" s="95">
        <v>80628629.030000001</v>
      </c>
      <c r="E2557" s="95">
        <v>360771546</v>
      </c>
    </row>
    <row r="2558" spans="1:5" ht="15.75" thickBot="1" x14ac:dyDescent="0.3">
      <c r="A2558" s="96">
        <v>21</v>
      </c>
      <c r="B2558" s="97" t="s">
        <v>593</v>
      </c>
      <c r="C2558" s="98">
        <v>60445578.780000001</v>
      </c>
      <c r="D2558" s="98">
        <v>73553245.280000001</v>
      </c>
      <c r="E2558" s="98">
        <v>139051546</v>
      </c>
    </row>
    <row r="2559" spans="1:5" ht="15.75" thickBot="1" x14ac:dyDescent="0.3">
      <c r="A2559" s="99">
        <v>2101</v>
      </c>
      <c r="B2559" s="100" t="s">
        <v>594</v>
      </c>
      <c r="C2559" s="101">
        <v>42445578.780000001</v>
      </c>
      <c r="D2559" s="101">
        <v>55658770.280000001</v>
      </c>
      <c r="E2559" s="101">
        <v>90051546</v>
      </c>
    </row>
    <row r="2560" spans="1:5" ht="15.75" thickBot="1" x14ac:dyDescent="0.3">
      <c r="A2560" s="102">
        <v>210101</v>
      </c>
      <c r="B2560" s="103" t="s">
        <v>595</v>
      </c>
      <c r="C2560" s="104">
        <v>42445578.780000001</v>
      </c>
      <c r="D2560" s="104">
        <v>55658770.280000001</v>
      </c>
      <c r="E2560" s="104">
        <v>90051546</v>
      </c>
    </row>
    <row r="2561" spans="1:5" ht="15.75" thickBot="1" x14ac:dyDescent="0.3">
      <c r="A2561" s="105">
        <v>21010101</v>
      </c>
      <c r="B2561" s="106" t="s">
        <v>594</v>
      </c>
      <c r="C2561" s="107">
        <v>38923960.899999999</v>
      </c>
      <c r="D2561" s="107">
        <v>51388118.719999999</v>
      </c>
      <c r="E2561" s="107">
        <v>83121460</v>
      </c>
    </row>
    <row r="2562" spans="1:5" ht="15.75" thickBot="1" x14ac:dyDescent="0.3">
      <c r="A2562" s="105">
        <v>21010103</v>
      </c>
      <c r="B2562" s="106" t="s">
        <v>597</v>
      </c>
      <c r="C2562" s="107">
        <v>3521617.88</v>
      </c>
      <c r="D2562" s="107">
        <v>4270651.5599999996</v>
      </c>
      <c r="E2562" s="107">
        <v>6930086</v>
      </c>
    </row>
    <row r="2563" spans="1:5" ht="15.75" thickBot="1" x14ac:dyDescent="0.3">
      <c r="A2563" s="99">
        <v>2102</v>
      </c>
      <c r="B2563" s="100" t="s">
        <v>598</v>
      </c>
      <c r="C2563" s="101">
        <v>18000000</v>
      </c>
      <c r="D2563" s="101">
        <v>17894475</v>
      </c>
      <c r="E2563" s="101">
        <v>49000000</v>
      </c>
    </row>
    <row r="2564" spans="1:5" ht="15.75" thickBot="1" x14ac:dyDescent="0.3">
      <c r="A2564" s="102">
        <v>210201</v>
      </c>
      <c r="B2564" s="103" t="s">
        <v>599</v>
      </c>
      <c r="C2564" s="104">
        <v>18000000</v>
      </c>
      <c r="D2564" s="104">
        <v>17894475</v>
      </c>
      <c r="E2564" s="104">
        <v>49000000</v>
      </c>
    </row>
    <row r="2565" spans="1:5" ht="15.75" thickBot="1" x14ac:dyDescent="0.3">
      <c r="A2565" s="105">
        <v>21020103</v>
      </c>
      <c r="B2565" s="106" t="s">
        <v>602</v>
      </c>
      <c r="C2565" s="107">
        <v>2000000</v>
      </c>
      <c r="D2565" s="107">
        <v>2400000</v>
      </c>
      <c r="E2565" s="107">
        <v>12000000</v>
      </c>
    </row>
    <row r="2566" spans="1:5" ht="15.75" thickBot="1" x14ac:dyDescent="0.3">
      <c r="A2566" s="105">
        <v>21020104</v>
      </c>
      <c r="B2566" s="106" t="s">
        <v>603</v>
      </c>
      <c r="C2566" s="107">
        <v>1500000</v>
      </c>
      <c r="D2566" s="107">
        <v>1980000</v>
      </c>
      <c r="E2566" s="107">
        <v>3000000</v>
      </c>
    </row>
    <row r="2567" spans="1:5" ht="15.75" thickBot="1" x14ac:dyDescent="0.3">
      <c r="A2567" s="105">
        <v>21020105</v>
      </c>
      <c r="B2567" s="106" t="s">
        <v>604</v>
      </c>
      <c r="C2567" s="107">
        <v>4500000</v>
      </c>
      <c r="D2567" s="107">
        <v>2400000</v>
      </c>
      <c r="E2567" s="107">
        <v>20000000</v>
      </c>
    </row>
    <row r="2568" spans="1:5" ht="15.75" thickBot="1" x14ac:dyDescent="0.3">
      <c r="A2568" s="105">
        <v>21020107</v>
      </c>
      <c r="B2568" s="106" t="s">
        <v>606</v>
      </c>
      <c r="C2568" s="107">
        <v>10000000</v>
      </c>
      <c r="D2568" s="107">
        <v>11114475</v>
      </c>
      <c r="E2568" s="107">
        <v>14000000</v>
      </c>
    </row>
    <row r="2569" spans="1:5" ht="15.75" thickBot="1" x14ac:dyDescent="0.3">
      <c r="A2569" s="96">
        <v>22</v>
      </c>
      <c r="B2569" s="97" t="s">
        <v>614</v>
      </c>
      <c r="C2569" s="98">
        <v>15630000</v>
      </c>
      <c r="D2569" s="98">
        <v>7075383.75</v>
      </c>
      <c r="E2569" s="98">
        <v>53220000</v>
      </c>
    </row>
    <row r="2570" spans="1:5" ht="15.75" thickBot="1" x14ac:dyDescent="0.3">
      <c r="A2570" s="99">
        <v>2202</v>
      </c>
      <c r="B2570" s="100" t="s">
        <v>620</v>
      </c>
      <c r="C2570" s="101">
        <v>15630000</v>
      </c>
      <c r="D2570" s="101">
        <v>7075383.75</v>
      </c>
      <c r="E2570" s="101">
        <v>53220000</v>
      </c>
    </row>
    <row r="2571" spans="1:5" ht="15.75" thickBot="1" x14ac:dyDescent="0.3">
      <c r="A2571" s="102">
        <v>220201</v>
      </c>
      <c r="B2571" s="103" t="s">
        <v>621</v>
      </c>
      <c r="C2571" s="104">
        <v>3000000</v>
      </c>
      <c r="D2571" s="109">
        <v>0</v>
      </c>
      <c r="E2571" s="104">
        <v>3000000</v>
      </c>
    </row>
    <row r="2572" spans="1:5" ht="15.75" thickBot="1" x14ac:dyDescent="0.3">
      <c r="A2572" s="105">
        <v>22020102</v>
      </c>
      <c r="B2572" s="106" t="s">
        <v>623</v>
      </c>
      <c r="C2572" s="107">
        <v>3000000</v>
      </c>
      <c r="D2572" s="108">
        <v>0</v>
      </c>
      <c r="E2572" s="107">
        <v>3000000</v>
      </c>
    </row>
    <row r="2573" spans="1:5" ht="15.75" thickBot="1" x14ac:dyDescent="0.3">
      <c r="A2573" s="102">
        <v>220204</v>
      </c>
      <c r="B2573" s="103" t="s">
        <v>653</v>
      </c>
      <c r="C2573" s="104">
        <v>600000</v>
      </c>
      <c r="D2573" s="104">
        <v>470000</v>
      </c>
      <c r="E2573" s="104">
        <v>1100000</v>
      </c>
    </row>
    <row r="2574" spans="1:5" ht="15.75" thickBot="1" x14ac:dyDescent="0.3">
      <c r="A2574" s="105">
        <v>22020404</v>
      </c>
      <c r="B2574" s="106" t="s">
        <v>657</v>
      </c>
      <c r="C2574" s="107">
        <v>200000</v>
      </c>
      <c r="D2574" s="107">
        <v>100000</v>
      </c>
      <c r="E2574" s="107">
        <v>400000</v>
      </c>
    </row>
    <row r="2575" spans="1:5" ht="15.75" thickBot="1" x14ac:dyDescent="0.3">
      <c r="A2575" s="105">
        <v>22020405</v>
      </c>
      <c r="B2575" s="106" t="s">
        <v>658</v>
      </c>
      <c r="C2575" s="107">
        <v>400000</v>
      </c>
      <c r="D2575" s="107">
        <v>370000</v>
      </c>
      <c r="E2575" s="107">
        <v>700000</v>
      </c>
    </row>
    <row r="2576" spans="1:5" ht="15.75" thickBot="1" x14ac:dyDescent="0.3">
      <c r="A2576" s="102">
        <v>220205</v>
      </c>
      <c r="B2576" s="103" t="s">
        <v>675</v>
      </c>
      <c r="C2576" s="104">
        <v>1200000</v>
      </c>
      <c r="D2576" s="104">
        <v>350000</v>
      </c>
      <c r="E2576" s="104">
        <v>13500000</v>
      </c>
    </row>
    <row r="2577" spans="1:5" ht="15.75" thickBot="1" x14ac:dyDescent="0.3">
      <c r="A2577" s="105">
        <v>22020501</v>
      </c>
      <c r="B2577" s="106" t="s">
        <v>676</v>
      </c>
      <c r="C2577" s="107">
        <v>1200000</v>
      </c>
      <c r="D2577" s="107">
        <v>350000</v>
      </c>
      <c r="E2577" s="107">
        <v>3500000</v>
      </c>
    </row>
    <row r="2578" spans="1:5" ht="15.75" thickBot="1" x14ac:dyDescent="0.3">
      <c r="A2578" s="105">
        <v>22020502</v>
      </c>
      <c r="B2578" s="106" t="s">
        <v>677</v>
      </c>
      <c r="C2578" s="108">
        <v>0</v>
      </c>
      <c r="D2578" s="108">
        <v>0</v>
      </c>
      <c r="E2578" s="107">
        <v>10000000</v>
      </c>
    </row>
    <row r="2579" spans="1:5" ht="15.75" thickBot="1" x14ac:dyDescent="0.3">
      <c r="A2579" s="102">
        <v>220206</v>
      </c>
      <c r="B2579" s="103" t="s">
        <v>678</v>
      </c>
      <c r="C2579" s="104">
        <v>4200000</v>
      </c>
      <c r="D2579" s="104">
        <v>3828015.75</v>
      </c>
      <c r="E2579" s="104">
        <v>5300000</v>
      </c>
    </row>
    <row r="2580" spans="1:5" ht="15.75" thickBot="1" x14ac:dyDescent="0.3">
      <c r="A2580" s="105">
        <v>22020601</v>
      </c>
      <c r="B2580" s="106" t="s">
        <v>679</v>
      </c>
      <c r="C2580" s="107">
        <v>100000</v>
      </c>
      <c r="D2580" s="108">
        <v>0</v>
      </c>
      <c r="E2580" s="107">
        <v>100000</v>
      </c>
    </row>
    <row r="2581" spans="1:5" ht="15.75" thickBot="1" x14ac:dyDescent="0.3">
      <c r="A2581" s="105">
        <v>22020602</v>
      </c>
      <c r="B2581" s="106" t="s">
        <v>680</v>
      </c>
      <c r="C2581" s="107">
        <v>4000000</v>
      </c>
      <c r="D2581" s="107">
        <v>3728015.75</v>
      </c>
      <c r="E2581" s="107">
        <v>5000000</v>
      </c>
    </row>
    <row r="2582" spans="1:5" ht="15.75" thickBot="1" x14ac:dyDescent="0.3">
      <c r="A2582" s="105">
        <v>22020605</v>
      </c>
      <c r="B2582" s="106" t="s">
        <v>683</v>
      </c>
      <c r="C2582" s="107">
        <v>100000</v>
      </c>
      <c r="D2582" s="107">
        <v>100000</v>
      </c>
      <c r="E2582" s="107">
        <v>200000</v>
      </c>
    </row>
    <row r="2583" spans="1:5" ht="15.75" thickBot="1" x14ac:dyDescent="0.3">
      <c r="A2583" s="102">
        <v>220208</v>
      </c>
      <c r="B2583" s="103" t="s">
        <v>693</v>
      </c>
      <c r="C2583" s="104">
        <v>1300000</v>
      </c>
      <c r="D2583" s="104">
        <v>771000</v>
      </c>
      <c r="E2583" s="104">
        <v>1800000</v>
      </c>
    </row>
    <row r="2584" spans="1:5" ht="15.75" thickBot="1" x14ac:dyDescent="0.3">
      <c r="A2584" s="105">
        <v>22020801</v>
      </c>
      <c r="B2584" s="106" t="s">
        <v>694</v>
      </c>
      <c r="C2584" s="107">
        <v>300000</v>
      </c>
      <c r="D2584" s="107">
        <v>50000</v>
      </c>
      <c r="E2584" s="107">
        <v>300000</v>
      </c>
    </row>
    <row r="2585" spans="1:5" ht="15.75" thickBot="1" x14ac:dyDescent="0.3">
      <c r="A2585" s="105">
        <v>22020802</v>
      </c>
      <c r="B2585" s="106" t="s">
        <v>695</v>
      </c>
      <c r="C2585" s="107">
        <v>1000000</v>
      </c>
      <c r="D2585" s="107">
        <v>721000</v>
      </c>
      <c r="E2585" s="107">
        <v>1500000</v>
      </c>
    </row>
    <row r="2586" spans="1:5" ht="15.75" thickBot="1" x14ac:dyDescent="0.3">
      <c r="A2586" s="102">
        <v>220209</v>
      </c>
      <c r="B2586" s="103" t="s">
        <v>698</v>
      </c>
      <c r="C2586" s="104">
        <v>10000</v>
      </c>
      <c r="D2586" s="104">
        <v>11368</v>
      </c>
      <c r="E2586" s="104">
        <v>20000</v>
      </c>
    </row>
    <row r="2587" spans="1:5" ht="15.75" thickBot="1" x14ac:dyDescent="0.3">
      <c r="A2587" s="105">
        <v>22020901</v>
      </c>
      <c r="B2587" s="106" t="s">
        <v>699</v>
      </c>
      <c r="C2587" s="107">
        <v>10000</v>
      </c>
      <c r="D2587" s="107">
        <v>11368</v>
      </c>
      <c r="E2587" s="107">
        <v>20000</v>
      </c>
    </row>
    <row r="2588" spans="1:5" ht="15.75" thickBot="1" x14ac:dyDescent="0.3">
      <c r="A2588" s="102">
        <v>220210</v>
      </c>
      <c r="B2588" s="103" t="s">
        <v>701</v>
      </c>
      <c r="C2588" s="104">
        <v>5320000</v>
      </c>
      <c r="D2588" s="104">
        <v>1645000</v>
      </c>
      <c r="E2588" s="104">
        <v>28500000</v>
      </c>
    </row>
    <row r="2589" spans="1:5" ht="15.75" thickBot="1" x14ac:dyDescent="0.3">
      <c r="A2589" s="105">
        <v>22021001</v>
      </c>
      <c r="B2589" s="106" t="s">
        <v>702</v>
      </c>
      <c r="C2589" s="107">
        <v>620000</v>
      </c>
      <c r="D2589" s="107">
        <v>620000</v>
      </c>
      <c r="E2589" s="107">
        <v>2000000</v>
      </c>
    </row>
    <row r="2590" spans="1:5" ht="15.75" thickBot="1" x14ac:dyDescent="0.3">
      <c r="A2590" s="105">
        <v>22021002</v>
      </c>
      <c r="B2590" s="106" t="s">
        <v>703</v>
      </c>
      <c r="C2590" s="107">
        <v>400000</v>
      </c>
      <c r="D2590" s="107">
        <v>500000</v>
      </c>
      <c r="E2590" s="107">
        <v>700000</v>
      </c>
    </row>
    <row r="2591" spans="1:5" ht="15.75" thickBot="1" x14ac:dyDescent="0.3">
      <c r="A2591" s="105">
        <v>22021003</v>
      </c>
      <c r="B2591" s="106" t="s">
        <v>704</v>
      </c>
      <c r="C2591" s="107">
        <v>50000</v>
      </c>
      <c r="D2591" s="108">
        <v>0</v>
      </c>
      <c r="E2591" s="107">
        <v>200000</v>
      </c>
    </row>
    <row r="2592" spans="1:5" ht="15.75" thickBot="1" x14ac:dyDescent="0.3">
      <c r="A2592" s="105">
        <v>22021004</v>
      </c>
      <c r="B2592" s="106" t="s">
        <v>705</v>
      </c>
      <c r="C2592" s="107">
        <v>3000000</v>
      </c>
      <c r="D2592" s="108">
        <v>0</v>
      </c>
      <c r="E2592" s="107">
        <v>6000000</v>
      </c>
    </row>
    <row r="2593" spans="1:5" ht="15.75" thickBot="1" x14ac:dyDescent="0.3">
      <c r="A2593" s="105">
        <v>22021005</v>
      </c>
      <c r="B2593" s="106" t="s">
        <v>706</v>
      </c>
      <c r="C2593" s="107">
        <v>50000</v>
      </c>
      <c r="D2593" s="108">
        <v>0</v>
      </c>
      <c r="E2593" s="107">
        <v>100000</v>
      </c>
    </row>
    <row r="2594" spans="1:5" ht="15.75" thickBot="1" x14ac:dyDescent="0.3">
      <c r="A2594" s="105">
        <v>22021009</v>
      </c>
      <c r="B2594" s="106" t="s">
        <v>710</v>
      </c>
      <c r="C2594" s="108">
        <v>0</v>
      </c>
      <c r="D2594" s="108">
        <v>0</v>
      </c>
      <c r="E2594" s="107">
        <v>15000000</v>
      </c>
    </row>
    <row r="2595" spans="1:5" ht="15.75" thickBot="1" x14ac:dyDescent="0.3">
      <c r="A2595" s="105">
        <v>22021055</v>
      </c>
      <c r="B2595" s="106" t="s">
        <v>753</v>
      </c>
      <c r="C2595" s="107">
        <v>1200000</v>
      </c>
      <c r="D2595" s="107">
        <v>525000</v>
      </c>
      <c r="E2595" s="107">
        <v>1500000</v>
      </c>
    </row>
    <row r="2596" spans="1:5" ht="15.75" thickBot="1" x14ac:dyDescent="0.3">
      <c r="A2596" s="105">
        <v>22021061</v>
      </c>
      <c r="B2596" s="106" t="s">
        <v>758</v>
      </c>
      <c r="C2596" s="108">
        <v>0</v>
      </c>
      <c r="D2596" s="108">
        <v>0</v>
      </c>
      <c r="E2596" s="107">
        <v>3000000</v>
      </c>
    </row>
    <row r="2597" spans="1:5" ht="15.75" thickBot="1" x14ac:dyDescent="0.3">
      <c r="A2597" s="96">
        <v>23</v>
      </c>
      <c r="B2597" s="97" t="s">
        <v>809</v>
      </c>
      <c r="C2597" s="98">
        <v>20500000</v>
      </c>
      <c r="D2597" s="110">
        <v>0</v>
      </c>
      <c r="E2597" s="98">
        <v>168500000</v>
      </c>
    </row>
    <row r="2598" spans="1:5" ht="15.75" thickBot="1" x14ac:dyDescent="0.3">
      <c r="A2598" s="99">
        <v>2301</v>
      </c>
      <c r="B2598" s="100" t="s">
        <v>810</v>
      </c>
      <c r="C2598" s="101">
        <v>20500000</v>
      </c>
      <c r="D2598" s="111">
        <v>0</v>
      </c>
      <c r="E2598" s="101">
        <v>48500000</v>
      </c>
    </row>
    <row r="2599" spans="1:5" ht="15.75" thickBot="1" x14ac:dyDescent="0.3">
      <c r="A2599" s="102">
        <v>230101</v>
      </c>
      <c r="B2599" s="103" t="s">
        <v>811</v>
      </c>
      <c r="C2599" s="104">
        <v>20500000</v>
      </c>
      <c r="D2599" s="109">
        <v>0</v>
      </c>
      <c r="E2599" s="104">
        <v>48500000</v>
      </c>
    </row>
    <row r="2600" spans="1:5" ht="15.75" thickBot="1" x14ac:dyDescent="0.3">
      <c r="A2600" s="105">
        <v>23010105</v>
      </c>
      <c r="B2600" s="106" t="s">
        <v>816</v>
      </c>
      <c r="C2600" s="107">
        <v>15000000</v>
      </c>
      <c r="D2600" s="108">
        <v>0</v>
      </c>
      <c r="E2600" s="107">
        <v>36000000</v>
      </c>
    </row>
    <row r="2601" spans="1:5" ht="15.75" thickBot="1" x14ac:dyDescent="0.3">
      <c r="A2601" s="105">
        <v>23010112</v>
      </c>
      <c r="B2601" s="106" t="s">
        <v>821</v>
      </c>
      <c r="C2601" s="108">
        <v>0</v>
      </c>
      <c r="D2601" s="108">
        <v>0</v>
      </c>
      <c r="E2601" s="107">
        <v>1000000</v>
      </c>
    </row>
    <row r="2602" spans="1:5" ht="15.75" thickBot="1" x14ac:dyDescent="0.3">
      <c r="A2602" s="105">
        <v>23010113</v>
      </c>
      <c r="B2602" s="106" t="s">
        <v>822</v>
      </c>
      <c r="C2602" s="107">
        <v>2000000</v>
      </c>
      <c r="D2602" s="108">
        <v>0</v>
      </c>
      <c r="E2602" s="107">
        <v>1000000</v>
      </c>
    </row>
    <row r="2603" spans="1:5" ht="15.75" thickBot="1" x14ac:dyDescent="0.3">
      <c r="A2603" s="105">
        <v>23010114</v>
      </c>
      <c r="B2603" s="106" t="s">
        <v>823</v>
      </c>
      <c r="C2603" s="107">
        <v>1000000</v>
      </c>
      <c r="D2603" s="108">
        <v>0</v>
      </c>
      <c r="E2603" s="107">
        <v>1000000</v>
      </c>
    </row>
    <row r="2604" spans="1:5" ht="15.75" thickBot="1" x14ac:dyDescent="0.3">
      <c r="A2604" s="105">
        <v>23010119</v>
      </c>
      <c r="B2604" s="106" t="s">
        <v>826</v>
      </c>
      <c r="C2604" s="107">
        <v>2500000</v>
      </c>
      <c r="D2604" s="108">
        <v>0</v>
      </c>
      <c r="E2604" s="107">
        <v>2000000</v>
      </c>
    </row>
    <row r="2605" spans="1:5" ht="15.75" thickBot="1" x14ac:dyDescent="0.3">
      <c r="A2605" s="105">
        <v>23010125</v>
      </c>
      <c r="B2605" s="106" t="s">
        <v>832</v>
      </c>
      <c r="C2605" s="108">
        <v>0</v>
      </c>
      <c r="D2605" s="108">
        <v>0</v>
      </c>
      <c r="E2605" s="107">
        <v>7000000</v>
      </c>
    </row>
    <row r="2606" spans="1:5" ht="15.75" thickBot="1" x14ac:dyDescent="0.3">
      <c r="A2606" s="105">
        <v>23010128</v>
      </c>
      <c r="B2606" s="106" t="s">
        <v>835</v>
      </c>
      <c r="C2606" s="108">
        <v>0</v>
      </c>
      <c r="D2606" s="108">
        <v>0</v>
      </c>
      <c r="E2606" s="107">
        <v>500000</v>
      </c>
    </row>
    <row r="2607" spans="1:5" ht="15.75" thickBot="1" x14ac:dyDescent="0.3">
      <c r="A2607" s="99">
        <v>2302</v>
      </c>
      <c r="B2607" s="100" t="s">
        <v>864</v>
      </c>
      <c r="C2607" s="111">
        <v>0</v>
      </c>
      <c r="D2607" s="111">
        <v>0</v>
      </c>
      <c r="E2607" s="101">
        <v>110000000</v>
      </c>
    </row>
    <row r="2608" spans="1:5" ht="15.75" thickBot="1" x14ac:dyDescent="0.3">
      <c r="A2608" s="102">
        <v>230201</v>
      </c>
      <c r="B2608" s="103" t="s">
        <v>865</v>
      </c>
      <c r="C2608" s="109">
        <v>0</v>
      </c>
      <c r="D2608" s="109">
        <v>0</v>
      </c>
      <c r="E2608" s="104">
        <v>110000000</v>
      </c>
    </row>
    <row r="2609" spans="1:5" ht="15.75" thickBot="1" x14ac:dyDescent="0.3">
      <c r="A2609" s="105">
        <v>23020101</v>
      </c>
      <c r="B2609" s="106" t="s">
        <v>866</v>
      </c>
      <c r="C2609" s="108">
        <v>0</v>
      </c>
      <c r="D2609" s="108">
        <v>0</v>
      </c>
      <c r="E2609" s="107">
        <v>100000000</v>
      </c>
    </row>
    <row r="2610" spans="1:5" ht="15.75" thickBot="1" x14ac:dyDescent="0.3">
      <c r="A2610" s="105">
        <v>23020102</v>
      </c>
      <c r="B2610" s="106" t="s">
        <v>867</v>
      </c>
      <c r="C2610" s="108">
        <v>0</v>
      </c>
      <c r="D2610" s="108">
        <v>0</v>
      </c>
      <c r="E2610" s="107">
        <v>10000000</v>
      </c>
    </row>
    <row r="2611" spans="1:5" ht="15.75" thickBot="1" x14ac:dyDescent="0.3">
      <c r="A2611" s="99">
        <v>2303</v>
      </c>
      <c r="B2611" s="100" t="s">
        <v>899</v>
      </c>
      <c r="C2611" s="111">
        <v>0</v>
      </c>
      <c r="D2611" s="111">
        <v>0</v>
      </c>
      <c r="E2611" s="101">
        <v>10000000</v>
      </c>
    </row>
    <row r="2612" spans="1:5" ht="15.75" thickBot="1" x14ac:dyDescent="0.3">
      <c r="A2612" s="102">
        <v>230301</v>
      </c>
      <c r="B2612" s="103" t="s">
        <v>900</v>
      </c>
      <c r="C2612" s="109">
        <v>0</v>
      </c>
      <c r="D2612" s="109">
        <v>0</v>
      </c>
      <c r="E2612" s="104">
        <v>10000000</v>
      </c>
    </row>
    <row r="2613" spans="1:5" ht="15.75" thickBot="1" x14ac:dyDescent="0.3">
      <c r="A2613" s="105">
        <v>23030121</v>
      </c>
      <c r="B2613" s="106" t="s">
        <v>911</v>
      </c>
      <c r="C2613" s="108">
        <v>0</v>
      </c>
      <c r="D2613" s="108">
        <v>0</v>
      </c>
      <c r="E2613" s="107">
        <v>10000000</v>
      </c>
    </row>
    <row r="2614" spans="1:5" ht="15.75" thickBot="1" x14ac:dyDescent="0.3">
      <c r="A2614" s="118"/>
      <c r="B2614" s="118"/>
      <c r="C2614" s="119"/>
      <c r="D2614" s="119"/>
      <c r="E2614" s="119"/>
    </row>
    <row r="2615" spans="1:5" ht="15.75" thickBot="1" x14ac:dyDescent="0.3">
      <c r="A2615" s="173" t="s">
        <v>2067</v>
      </c>
      <c r="B2615" s="174"/>
      <c r="C2615" s="174"/>
      <c r="D2615" s="174"/>
      <c r="E2615" s="175"/>
    </row>
    <row r="2616" spans="1:5" ht="30.75" thickBot="1" x14ac:dyDescent="0.3">
      <c r="A2616" s="115" t="s">
        <v>239</v>
      </c>
      <c r="B2616" s="116" t="s">
        <v>2022</v>
      </c>
      <c r="C2616" s="116" t="s">
        <v>1</v>
      </c>
      <c r="D2616" s="116" t="s">
        <v>2</v>
      </c>
      <c r="E2616" s="116" t="s">
        <v>3</v>
      </c>
    </row>
    <row r="2617" spans="1:5" ht="15.75" thickBot="1" x14ac:dyDescent="0.3">
      <c r="A2617" s="93">
        <v>2</v>
      </c>
      <c r="B2617" s="94" t="s">
        <v>592</v>
      </c>
      <c r="C2617" s="95">
        <v>157691408.15000001</v>
      </c>
      <c r="D2617" s="95">
        <v>172695558.80000001</v>
      </c>
      <c r="E2617" s="95">
        <v>425245844</v>
      </c>
    </row>
    <row r="2618" spans="1:5" ht="15.75" thickBot="1" x14ac:dyDescent="0.3">
      <c r="A2618" s="96">
        <v>21</v>
      </c>
      <c r="B2618" s="97" t="s">
        <v>593</v>
      </c>
      <c r="C2618" s="98">
        <v>48078408.149999999</v>
      </c>
      <c r="D2618" s="98">
        <v>51085369.159999996</v>
      </c>
      <c r="E2618" s="98">
        <v>125315844</v>
      </c>
    </row>
    <row r="2619" spans="1:5" ht="15.75" thickBot="1" x14ac:dyDescent="0.3">
      <c r="A2619" s="99">
        <v>2101</v>
      </c>
      <c r="B2619" s="100" t="s">
        <v>594</v>
      </c>
      <c r="C2619" s="101">
        <v>28078408.149999999</v>
      </c>
      <c r="D2619" s="101">
        <v>38718869.159999996</v>
      </c>
      <c r="E2619" s="101">
        <v>110315844</v>
      </c>
    </row>
    <row r="2620" spans="1:5" ht="15.75" thickBot="1" x14ac:dyDescent="0.3">
      <c r="A2620" s="102">
        <v>210101</v>
      </c>
      <c r="B2620" s="103" t="s">
        <v>595</v>
      </c>
      <c r="C2620" s="104">
        <v>28078408.149999999</v>
      </c>
      <c r="D2620" s="104">
        <v>38718869.159999996</v>
      </c>
      <c r="E2620" s="104">
        <v>110315844</v>
      </c>
    </row>
    <row r="2621" spans="1:5" ht="15.75" thickBot="1" x14ac:dyDescent="0.3">
      <c r="A2621" s="105">
        <v>21010101</v>
      </c>
      <c r="B2621" s="106" t="s">
        <v>594</v>
      </c>
      <c r="C2621" s="107">
        <v>28078408.149999999</v>
      </c>
      <c r="D2621" s="107">
        <v>38718869.159999996</v>
      </c>
      <c r="E2621" s="107">
        <v>110315844</v>
      </c>
    </row>
    <row r="2622" spans="1:5" ht="15.75" thickBot="1" x14ac:dyDescent="0.3">
      <c r="A2622" s="99">
        <v>2102</v>
      </c>
      <c r="B2622" s="100" t="s">
        <v>598</v>
      </c>
      <c r="C2622" s="101">
        <v>20000000</v>
      </c>
      <c r="D2622" s="101">
        <v>12366500</v>
      </c>
      <c r="E2622" s="101">
        <v>15000000</v>
      </c>
    </row>
    <row r="2623" spans="1:5" ht="15.75" thickBot="1" x14ac:dyDescent="0.3">
      <c r="A2623" s="102">
        <v>210201</v>
      </c>
      <c r="B2623" s="103" t="s">
        <v>599</v>
      </c>
      <c r="C2623" s="104">
        <v>20000000</v>
      </c>
      <c r="D2623" s="104">
        <v>12366500</v>
      </c>
      <c r="E2623" s="104">
        <v>15000000</v>
      </c>
    </row>
    <row r="2624" spans="1:5" ht="15.75" thickBot="1" x14ac:dyDescent="0.3">
      <c r="A2624" s="105">
        <v>21020105</v>
      </c>
      <c r="B2624" s="106" t="s">
        <v>604</v>
      </c>
      <c r="C2624" s="107">
        <v>20000000</v>
      </c>
      <c r="D2624" s="107">
        <v>12366500</v>
      </c>
      <c r="E2624" s="107">
        <v>15000000</v>
      </c>
    </row>
    <row r="2625" spans="1:5" ht="15.75" thickBot="1" x14ac:dyDescent="0.3">
      <c r="A2625" s="96">
        <v>22</v>
      </c>
      <c r="B2625" s="97" t="s">
        <v>614</v>
      </c>
      <c r="C2625" s="98">
        <v>99613000</v>
      </c>
      <c r="D2625" s="98">
        <v>116674189.64</v>
      </c>
      <c r="E2625" s="98">
        <v>242630000</v>
      </c>
    </row>
    <row r="2626" spans="1:5" ht="15.75" thickBot="1" x14ac:dyDescent="0.3">
      <c r="A2626" s="99">
        <v>2202</v>
      </c>
      <c r="B2626" s="100" t="s">
        <v>620</v>
      </c>
      <c r="C2626" s="101">
        <v>99613000</v>
      </c>
      <c r="D2626" s="101">
        <v>116674189.64</v>
      </c>
      <c r="E2626" s="101">
        <v>242630000</v>
      </c>
    </row>
    <row r="2627" spans="1:5" ht="15.75" thickBot="1" x14ac:dyDescent="0.3">
      <c r="A2627" s="102">
        <v>220205</v>
      </c>
      <c r="B2627" s="103" t="s">
        <v>675</v>
      </c>
      <c r="C2627" s="109">
        <v>0</v>
      </c>
      <c r="D2627" s="109">
        <v>0</v>
      </c>
      <c r="E2627" s="104">
        <v>7000000</v>
      </c>
    </row>
    <row r="2628" spans="1:5" ht="15.75" thickBot="1" x14ac:dyDescent="0.3">
      <c r="A2628" s="105">
        <v>22020502</v>
      </c>
      <c r="B2628" s="106" t="s">
        <v>677</v>
      </c>
      <c r="C2628" s="108">
        <v>0</v>
      </c>
      <c r="D2628" s="108">
        <v>0</v>
      </c>
      <c r="E2628" s="107">
        <v>7000000</v>
      </c>
    </row>
    <row r="2629" spans="1:5" ht="15.75" thickBot="1" x14ac:dyDescent="0.3">
      <c r="A2629" s="102">
        <v>220206</v>
      </c>
      <c r="B2629" s="103" t="s">
        <v>678</v>
      </c>
      <c r="C2629" s="104">
        <v>460000</v>
      </c>
      <c r="D2629" s="104">
        <v>741200</v>
      </c>
      <c r="E2629" s="104">
        <v>1200000</v>
      </c>
    </row>
    <row r="2630" spans="1:5" ht="15.75" thickBot="1" x14ac:dyDescent="0.3">
      <c r="A2630" s="105">
        <v>22020601</v>
      </c>
      <c r="B2630" s="106" t="s">
        <v>679</v>
      </c>
      <c r="C2630" s="107">
        <v>300000</v>
      </c>
      <c r="D2630" s="107">
        <v>456000</v>
      </c>
      <c r="E2630" s="107">
        <v>800000</v>
      </c>
    </row>
    <row r="2631" spans="1:5" ht="15.75" thickBot="1" x14ac:dyDescent="0.3">
      <c r="A2631" s="105">
        <v>22020605</v>
      </c>
      <c r="B2631" s="106" t="s">
        <v>683</v>
      </c>
      <c r="C2631" s="107">
        <v>160000</v>
      </c>
      <c r="D2631" s="107">
        <v>285200</v>
      </c>
      <c r="E2631" s="107">
        <v>400000</v>
      </c>
    </row>
    <row r="2632" spans="1:5" ht="15.75" thickBot="1" x14ac:dyDescent="0.3">
      <c r="A2632" s="102">
        <v>220207</v>
      </c>
      <c r="B2632" s="103" t="s">
        <v>685</v>
      </c>
      <c r="C2632" s="104">
        <v>20000000</v>
      </c>
      <c r="D2632" s="104">
        <v>15777675</v>
      </c>
      <c r="E2632" s="104">
        <v>70000000</v>
      </c>
    </row>
    <row r="2633" spans="1:5" ht="15.75" thickBot="1" x14ac:dyDescent="0.3">
      <c r="A2633" s="105">
        <v>22020703</v>
      </c>
      <c r="B2633" s="106" t="s">
        <v>688</v>
      </c>
      <c r="C2633" s="107">
        <v>20000000</v>
      </c>
      <c r="D2633" s="107">
        <v>15777675</v>
      </c>
      <c r="E2633" s="107">
        <v>70000000</v>
      </c>
    </row>
    <row r="2634" spans="1:5" ht="15.75" thickBot="1" x14ac:dyDescent="0.3">
      <c r="A2634" s="102">
        <v>220208</v>
      </c>
      <c r="B2634" s="103" t="s">
        <v>693</v>
      </c>
      <c r="C2634" s="104">
        <v>1700000</v>
      </c>
      <c r="D2634" s="104">
        <v>2136655</v>
      </c>
      <c r="E2634" s="104">
        <v>4500000</v>
      </c>
    </row>
    <row r="2635" spans="1:5" ht="15.75" thickBot="1" x14ac:dyDescent="0.3">
      <c r="A2635" s="105">
        <v>22020801</v>
      </c>
      <c r="B2635" s="106" t="s">
        <v>694</v>
      </c>
      <c r="C2635" s="107">
        <v>600000</v>
      </c>
      <c r="D2635" s="107">
        <v>677875</v>
      </c>
      <c r="E2635" s="107">
        <v>1500000</v>
      </c>
    </row>
    <row r="2636" spans="1:5" ht="15.75" thickBot="1" x14ac:dyDescent="0.3">
      <c r="A2636" s="105">
        <v>22020802</v>
      </c>
      <c r="B2636" s="106" t="s">
        <v>695</v>
      </c>
      <c r="C2636" s="107">
        <v>1100000</v>
      </c>
      <c r="D2636" s="107">
        <v>1458780</v>
      </c>
      <c r="E2636" s="107">
        <v>3000000</v>
      </c>
    </row>
    <row r="2637" spans="1:5" ht="15.75" thickBot="1" x14ac:dyDescent="0.3">
      <c r="A2637" s="102">
        <v>220209</v>
      </c>
      <c r="B2637" s="103" t="s">
        <v>698</v>
      </c>
      <c r="C2637" s="104">
        <v>13000</v>
      </c>
      <c r="D2637" s="104">
        <v>12106.25</v>
      </c>
      <c r="E2637" s="104">
        <v>30000</v>
      </c>
    </row>
    <row r="2638" spans="1:5" ht="15.75" thickBot="1" x14ac:dyDescent="0.3">
      <c r="A2638" s="105">
        <v>22020901</v>
      </c>
      <c r="B2638" s="106" t="s">
        <v>699</v>
      </c>
      <c r="C2638" s="107">
        <v>13000</v>
      </c>
      <c r="D2638" s="107">
        <v>12106.25</v>
      </c>
      <c r="E2638" s="107">
        <v>30000</v>
      </c>
    </row>
    <row r="2639" spans="1:5" ht="15.75" thickBot="1" x14ac:dyDescent="0.3">
      <c r="A2639" s="102">
        <v>220210</v>
      </c>
      <c r="B2639" s="103" t="s">
        <v>701</v>
      </c>
      <c r="C2639" s="104">
        <v>77440000</v>
      </c>
      <c r="D2639" s="104">
        <v>98006553.390000001</v>
      </c>
      <c r="E2639" s="104">
        <v>159900000</v>
      </c>
    </row>
    <row r="2640" spans="1:5" ht="15.75" thickBot="1" x14ac:dyDescent="0.3">
      <c r="A2640" s="105">
        <v>22021001</v>
      </c>
      <c r="B2640" s="106" t="s">
        <v>702</v>
      </c>
      <c r="C2640" s="107">
        <v>1200000</v>
      </c>
      <c r="D2640" s="107">
        <v>3272000</v>
      </c>
      <c r="E2640" s="107">
        <v>3500000</v>
      </c>
    </row>
    <row r="2641" spans="1:5" ht="15.75" thickBot="1" x14ac:dyDescent="0.3">
      <c r="A2641" s="105">
        <v>22021002</v>
      </c>
      <c r="B2641" s="106" t="s">
        <v>703</v>
      </c>
      <c r="C2641" s="107">
        <v>2000000</v>
      </c>
      <c r="D2641" s="107">
        <v>2569000</v>
      </c>
      <c r="E2641" s="107">
        <v>3500000</v>
      </c>
    </row>
    <row r="2642" spans="1:5" ht="15.75" thickBot="1" x14ac:dyDescent="0.3">
      <c r="A2642" s="105">
        <v>22021003</v>
      </c>
      <c r="B2642" s="106" t="s">
        <v>704</v>
      </c>
      <c r="C2642" s="107">
        <v>350000</v>
      </c>
      <c r="D2642" s="107">
        <v>251300</v>
      </c>
      <c r="E2642" s="107">
        <v>600000</v>
      </c>
    </row>
    <row r="2643" spans="1:5" ht="15.75" thickBot="1" x14ac:dyDescent="0.3">
      <c r="A2643" s="105">
        <v>22021005</v>
      </c>
      <c r="B2643" s="106" t="s">
        <v>706</v>
      </c>
      <c r="C2643" s="107">
        <v>300000</v>
      </c>
      <c r="D2643" s="107">
        <v>506245</v>
      </c>
      <c r="E2643" s="107">
        <v>500000</v>
      </c>
    </row>
    <row r="2644" spans="1:5" ht="15.75" thickBot="1" x14ac:dyDescent="0.3">
      <c r="A2644" s="105">
        <v>22021007</v>
      </c>
      <c r="B2644" s="106" t="s">
        <v>708</v>
      </c>
      <c r="C2644" s="107">
        <v>5000000</v>
      </c>
      <c r="D2644" s="108">
        <v>0</v>
      </c>
      <c r="E2644" s="107">
        <v>20000000</v>
      </c>
    </row>
    <row r="2645" spans="1:5" ht="15.75" thickBot="1" x14ac:dyDescent="0.3">
      <c r="A2645" s="105">
        <v>22021015</v>
      </c>
      <c r="B2645" s="106" t="s">
        <v>715</v>
      </c>
      <c r="C2645" s="107">
        <v>150000</v>
      </c>
      <c r="D2645" s="108">
        <v>0</v>
      </c>
      <c r="E2645" s="107">
        <v>300000</v>
      </c>
    </row>
    <row r="2646" spans="1:5" ht="15.75" thickBot="1" x14ac:dyDescent="0.3">
      <c r="A2646" s="105">
        <v>22021092</v>
      </c>
      <c r="B2646" s="106" t="s">
        <v>788</v>
      </c>
      <c r="C2646" s="107">
        <v>1500000</v>
      </c>
      <c r="D2646" s="107">
        <v>4434000</v>
      </c>
      <c r="E2646" s="107">
        <v>5000000</v>
      </c>
    </row>
    <row r="2647" spans="1:5" ht="15.75" thickBot="1" x14ac:dyDescent="0.3">
      <c r="A2647" s="105">
        <v>22021095</v>
      </c>
      <c r="B2647" s="106" t="s">
        <v>791</v>
      </c>
      <c r="C2647" s="107">
        <v>55000000</v>
      </c>
      <c r="D2647" s="107">
        <v>75814086.390000001</v>
      </c>
      <c r="E2647" s="107">
        <v>100000000</v>
      </c>
    </row>
    <row r="2648" spans="1:5" ht="15.75" thickBot="1" x14ac:dyDescent="0.3">
      <c r="A2648" s="105">
        <v>22021099</v>
      </c>
      <c r="B2648" s="106" t="s">
        <v>794</v>
      </c>
      <c r="C2648" s="107">
        <v>11940000</v>
      </c>
      <c r="D2648" s="107">
        <v>11159922</v>
      </c>
      <c r="E2648" s="107">
        <v>26500000</v>
      </c>
    </row>
    <row r="2649" spans="1:5" ht="15.75" thickBot="1" x14ac:dyDescent="0.3">
      <c r="A2649" s="96">
        <v>23</v>
      </c>
      <c r="B2649" s="97" t="s">
        <v>809</v>
      </c>
      <c r="C2649" s="98">
        <v>10000000</v>
      </c>
      <c r="D2649" s="98">
        <v>4936000</v>
      </c>
      <c r="E2649" s="98">
        <v>57300000</v>
      </c>
    </row>
    <row r="2650" spans="1:5" ht="15.75" thickBot="1" x14ac:dyDescent="0.3">
      <c r="A2650" s="99">
        <v>2301</v>
      </c>
      <c r="B2650" s="100" t="s">
        <v>810</v>
      </c>
      <c r="C2650" s="101">
        <v>10000000</v>
      </c>
      <c r="D2650" s="101">
        <v>4936000</v>
      </c>
      <c r="E2650" s="101">
        <v>47300000</v>
      </c>
    </row>
    <row r="2651" spans="1:5" ht="15.75" thickBot="1" x14ac:dyDescent="0.3">
      <c r="A2651" s="102">
        <v>230101</v>
      </c>
      <c r="B2651" s="103" t="s">
        <v>811</v>
      </c>
      <c r="C2651" s="104">
        <v>10000000</v>
      </c>
      <c r="D2651" s="104">
        <v>4936000</v>
      </c>
      <c r="E2651" s="104">
        <v>47300000</v>
      </c>
    </row>
    <row r="2652" spans="1:5" ht="15.75" thickBot="1" x14ac:dyDescent="0.3">
      <c r="A2652" s="105">
        <v>23010108</v>
      </c>
      <c r="B2652" s="106" t="s">
        <v>819</v>
      </c>
      <c r="C2652" s="107">
        <v>10000000</v>
      </c>
      <c r="D2652" s="108">
        <v>0</v>
      </c>
      <c r="E2652" s="107">
        <v>30000000</v>
      </c>
    </row>
    <row r="2653" spans="1:5" ht="15.75" thickBot="1" x14ac:dyDescent="0.3">
      <c r="A2653" s="105">
        <v>23010112</v>
      </c>
      <c r="B2653" s="106" t="s">
        <v>821</v>
      </c>
      <c r="C2653" s="108">
        <v>0</v>
      </c>
      <c r="D2653" s="107">
        <v>2880000</v>
      </c>
      <c r="E2653" s="107">
        <v>4000000</v>
      </c>
    </row>
    <row r="2654" spans="1:5" ht="15.75" thickBot="1" x14ac:dyDescent="0.3">
      <c r="A2654" s="105">
        <v>23010113</v>
      </c>
      <c r="B2654" s="106" t="s">
        <v>822</v>
      </c>
      <c r="C2654" s="108">
        <v>0</v>
      </c>
      <c r="D2654" s="107">
        <v>2056000</v>
      </c>
      <c r="E2654" s="107">
        <v>8000000</v>
      </c>
    </row>
    <row r="2655" spans="1:5" ht="15.75" thickBot="1" x14ac:dyDescent="0.3">
      <c r="A2655" s="105">
        <v>23010114</v>
      </c>
      <c r="B2655" s="106" t="s">
        <v>823</v>
      </c>
      <c r="C2655" s="108">
        <v>0</v>
      </c>
      <c r="D2655" s="108">
        <v>0</v>
      </c>
      <c r="E2655" s="107">
        <v>600000</v>
      </c>
    </row>
    <row r="2656" spans="1:5" ht="15.75" thickBot="1" x14ac:dyDescent="0.3">
      <c r="A2656" s="105">
        <v>23010115</v>
      </c>
      <c r="B2656" s="106" t="s">
        <v>824</v>
      </c>
      <c r="C2656" s="108">
        <v>0</v>
      </c>
      <c r="D2656" s="108">
        <v>0</v>
      </c>
      <c r="E2656" s="107">
        <v>600000</v>
      </c>
    </row>
    <row r="2657" spans="1:5" ht="15.75" thickBot="1" x14ac:dyDescent="0.3">
      <c r="A2657" s="105">
        <v>23010118</v>
      </c>
      <c r="B2657" s="106" t="s">
        <v>825</v>
      </c>
      <c r="C2657" s="108">
        <v>0</v>
      </c>
      <c r="D2657" s="108">
        <v>0</v>
      </c>
      <c r="E2657" s="107">
        <v>100000</v>
      </c>
    </row>
    <row r="2658" spans="1:5" ht="15.75" thickBot="1" x14ac:dyDescent="0.3">
      <c r="A2658" s="105">
        <v>23010119</v>
      </c>
      <c r="B2658" s="106" t="s">
        <v>826</v>
      </c>
      <c r="C2658" s="108">
        <v>0</v>
      </c>
      <c r="D2658" s="108">
        <v>0</v>
      </c>
      <c r="E2658" s="107">
        <v>2500000</v>
      </c>
    </row>
    <row r="2659" spans="1:5" ht="15.75" thickBot="1" x14ac:dyDescent="0.3">
      <c r="A2659" s="105">
        <v>23010125</v>
      </c>
      <c r="B2659" s="106" t="s">
        <v>832</v>
      </c>
      <c r="C2659" s="108">
        <v>0</v>
      </c>
      <c r="D2659" s="108">
        <v>0</v>
      </c>
      <c r="E2659" s="107">
        <v>1500000</v>
      </c>
    </row>
    <row r="2660" spans="1:5" ht="15.75" thickBot="1" x14ac:dyDescent="0.3">
      <c r="A2660" s="99">
        <v>2303</v>
      </c>
      <c r="B2660" s="100" t="s">
        <v>899</v>
      </c>
      <c r="C2660" s="111">
        <v>0</v>
      </c>
      <c r="D2660" s="111">
        <v>0</v>
      </c>
      <c r="E2660" s="101">
        <v>10000000</v>
      </c>
    </row>
    <row r="2661" spans="1:5" ht="15.75" thickBot="1" x14ac:dyDescent="0.3">
      <c r="A2661" s="102">
        <v>230301</v>
      </c>
      <c r="B2661" s="103" t="s">
        <v>900</v>
      </c>
      <c r="C2661" s="109">
        <v>0</v>
      </c>
      <c r="D2661" s="109">
        <v>0</v>
      </c>
      <c r="E2661" s="104">
        <v>10000000</v>
      </c>
    </row>
    <row r="2662" spans="1:5" ht="15.75" thickBot="1" x14ac:dyDescent="0.3">
      <c r="A2662" s="105">
        <v>23030121</v>
      </c>
      <c r="B2662" s="106" t="s">
        <v>911</v>
      </c>
      <c r="C2662" s="108">
        <v>0</v>
      </c>
      <c r="D2662" s="108">
        <v>0</v>
      </c>
      <c r="E2662" s="107">
        <v>10000000</v>
      </c>
    </row>
    <row r="2663" spans="1:5" ht="15.75" thickBot="1" x14ac:dyDescent="0.3">
      <c r="A2663" s="118"/>
      <c r="B2663" s="118"/>
      <c r="C2663" s="119"/>
      <c r="D2663" s="119"/>
      <c r="E2663" s="119"/>
    </row>
    <row r="2664" spans="1:5" ht="15.75" thickBot="1" x14ac:dyDescent="0.3">
      <c r="A2664" s="173" t="s">
        <v>2068</v>
      </c>
      <c r="B2664" s="174"/>
      <c r="C2664" s="174"/>
      <c r="D2664" s="174"/>
      <c r="E2664" s="175"/>
    </row>
    <row r="2665" spans="1:5" s="117" customFormat="1" ht="30.75" thickBot="1" x14ac:dyDescent="0.3">
      <c r="A2665" s="115" t="s">
        <v>239</v>
      </c>
      <c r="B2665" s="116" t="s">
        <v>2022</v>
      </c>
      <c r="C2665" s="116" t="s">
        <v>1</v>
      </c>
      <c r="D2665" s="116" t="s">
        <v>2</v>
      </c>
      <c r="E2665" s="116" t="s">
        <v>3</v>
      </c>
    </row>
    <row r="2666" spans="1:5" ht="15.75" thickBot="1" x14ac:dyDescent="0.3">
      <c r="A2666" s="93">
        <v>2</v>
      </c>
      <c r="B2666" s="94" t="s">
        <v>592</v>
      </c>
      <c r="C2666" s="95">
        <v>1189463682.6600001</v>
      </c>
      <c r="D2666" s="95">
        <v>832886205.83000004</v>
      </c>
      <c r="E2666" s="95">
        <v>1623068599</v>
      </c>
    </row>
    <row r="2667" spans="1:5" ht="15.75" thickBot="1" x14ac:dyDescent="0.3">
      <c r="A2667" s="96">
        <v>21</v>
      </c>
      <c r="B2667" s="97" t="s">
        <v>593</v>
      </c>
      <c r="C2667" s="98">
        <v>1010813682.66</v>
      </c>
      <c r="D2667" s="98">
        <v>668704541.02999997</v>
      </c>
      <c r="E2667" s="98">
        <v>1005998599</v>
      </c>
    </row>
    <row r="2668" spans="1:5" ht="15.75" thickBot="1" x14ac:dyDescent="0.3">
      <c r="A2668" s="99">
        <v>2101</v>
      </c>
      <c r="B2668" s="100" t="s">
        <v>594</v>
      </c>
      <c r="C2668" s="101">
        <v>205813682.66</v>
      </c>
      <c r="D2668" s="101">
        <v>203616079.03</v>
      </c>
      <c r="E2668" s="101">
        <v>304998599</v>
      </c>
    </row>
    <row r="2669" spans="1:5" ht="15.75" thickBot="1" x14ac:dyDescent="0.3">
      <c r="A2669" s="102">
        <v>210101</v>
      </c>
      <c r="B2669" s="103" t="s">
        <v>595</v>
      </c>
      <c r="C2669" s="104">
        <v>205813682.66</v>
      </c>
      <c r="D2669" s="104">
        <v>203616079.03</v>
      </c>
      <c r="E2669" s="104">
        <v>304998599</v>
      </c>
    </row>
    <row r="2670" spans="1:5" ht="15.75" thickBot="1" x14ac:dyDescent="0.3">
      <c r="A2670" s="105">
        <v>21010101</v>
      </c>
      <c r="B2670" s="106" t="s">
        <v>594</v>
      </c>
      <c r="C2670" s="107">
        <v>205813682.66</v>
      </c>
      <c r="D2670" s="107">
        <v>203616079.03</v>
      </c>
      <c r="E2670" s="107">
        <v>304998599</v>
      </c>
    </row>
    <row r="2671" spans="1:5" ht="15.75" thickBot="1" x14ac:dyDescent="0.3">
      <c r="A2671" s="99">
        <v>2102</v>
      </c>
      <c r="B2671" s="100" t="s">
        <v>598</v>
      </c>
      <c r="C2671" s="101">
        <v>805000000</v>
      </c>
      <c r="D2671" s="101">
        <v>465088462</v>
      </c>
      <c r="E2671" s="101">
        <v>701000000</v>
      </c>
    </row>
    <row r="2672" spans="1:5" ht="15.75" thickBot="1" x14ac:dyDescent="0.3">
      <c r="A2672" s="102">
        <v>210201</v>
      </c>
      <c r="B2672" s="103" t="s">
        <v>599</v>
      </c>
      <c r="C2672" s="104">
        <v>805000000</v>
      </c>
      <c r="D2672" s="104">
        <v>465088462</v>
      </c>
      <c r="E2672" s="104">
        <v>691000000</v>
      </c>
    </row>
    <row r="2673" spans="1:5" ht="15.75" thickBot="1" x14ac:dyDescent="0.3">
      <c r="A2673" s="105">
        <v>21020105</v>
      </c>
      <c r="B2673" s="106" t="s">
        <v>604</v>
      </c>
      <c r="C2673" s="107">
        <v>405000000</v>
      </c>
      <c r="D2673" s="107">
        <v>453000000</v>
      </c>
      <c r="E2673" s="107">
        <v>531000000</v>
      </c>
    </row>
    <row r="2674" spans="1:5" ht="15.75" thickBot="1" x14ac:dyDescent="0.3">
      <c r="A2674" s="105">
        <v>21020106</v>
      </c>
      <c r="B2674" s="106" t="s">
        <v>605</v>
      </c>
      <c r="C2674" s="108">
        <v>0</v>
      </c>
      <c r="D2674" s="108">
        <v>0</v>
      </c>
      <c r="E2674" s="107">
        <v>10000000</v>
      </c>
    </row>
    <row r="2675" spans="1:5" ht="15.75" thickBot="1" x14ac:dyDescent="0.3">
      <c r="A2675" s="105">
        <v>21020109</v>
      </c>
      <c r="B2675" s="106" t="s">
        <v>608</v>
      </c>
      <c r="C2675" s="107">
        <v>400000000</v>
      </c>
      <c r="D2675" s="107">
        <v>12088462</v>
      </c>
      <c r="E2675" s="107">
        <v>150000000</v>
      </c>
    </row>
    <row r="2676" spans="1:5" ht="15.75" thickBot="1" x14ac:dyDescent="0.3">
      <c r="A2676" s="102">
        <v>210202</v>
      </c>
      <c r="B2676" s="103" t="s">
        <v>610</v>
      </c>
      <c r="C2676" s="109">
        <v>0</v>
      </c>
      <c r="D2676" s="109">
        <v>0</v>
      </c>
      <c r="E2676" s="104">
        <v>10000000</v>
      </c>
    </row>
    <row r="2677" spans="1:5" ht="15.75" thickBot="1" x14ac:dyDescent="0.3">
      <c r="A2677" s="105">
        <v>21020203</v>
      </c>
      <c r="B2677" s="106" t="s">
        <v>613</v>
      </c>
      <c r="C2677" s="108">
        <v>0</v>
      </c>
      <c r="D2677" s="108">
        <v>0</v>
      </c>
      <c r="E2677" s="107">
        <v>10000000</v>
      </c>
    </row>
    <row r="2678" spans="1:5" ht="15.75" thickBot="1" x14ac:dyDescent="0.3">
      <c r="A2678" s="96">
        <v>22</v>
      </c>
      <c r="B2678" s="97" t="s">
        <v>614</v>
      </c>
      <c r="C2678" s="98">
        <v>176150000</v>
      </c>
      <c r="D2678" s="98">
        <v>159941664.80000001</v>
      </c>
      <c r="E2678" s="98">
        <v>435070000</v>
      </c>
    </row>
    <row r="2679" spans="1:5" ht="15.75" thickBot="1" x14ac:dyDescent="0.3">
      <c r="A2679" s="99">
        <v>2202</v>
      </c>
      <c r="B2679" s="100" t="s">
        <v>620</v>
      </c>
      <c r="C2679" s="101">
        <v>176150000</v>
      </c>
      <c r="D2679" s="101">
        <v>159941664.80000001</v>
      </c>
      <c r="E2679" s="101">
        <v>435070000</v>
      </c>
    </row>
    <row r="2680" spans="1:5" ht="15.75" thickBot="1" x14ac:dyDescent="0.3">
      <c r="A2680" s="102">
        <v>220201</v>
      </c>
      <c r="B2680" s="103" t="s">
        <v>621</v>
      </c>
      <c r="C2680" s="104">
        <v>3000000</v>
      </c>
      <c r="D2680" s="104">
        <v>1074000</v>
      </c>
      <c r="E2680" s="104">
        <v>5500000</v>
      </c>
    </row>
    <row r="2681" spans="1:5" ht="15.75" thickBot="1" x14ac:dyDescent="0.3">
      <c r="A2681" s="105">
        <v>22020101</v>
      </c>
      <c r="B2681" s="106" t="s">
        <v>622</v>
      </c>
      <c r="C2681" s="107">
        <v>1000000</v>
      </c>
      <c r="D2681" s="107">
        <v>202000</v>
      </c>
      <c r="E2681" s="107">
        <v>2000000</v>
      </c>
    </row>
    <row r="2682" spans="1:5" ht="15.75" thickBot="1" x14ac:dyDescent="0.3">
      <c r="A2682" s="105">
        <v>22020102</v>
      </c>
      <c r="B2682" s="106" t="s">
        <v>623</v>
      </c>
      <c r="C2682" s="107">
        <v>2000000</v>
      </c>
      <c r="D2682" s="107">
        <v>872000</v>
      </c>
      <c r="E2682" s="107">
        <v>3500000</v>
      </c>
    </row>
    <row r="2683" spans="1:5" ht="15.75" thickBot="1" x14ac:dyDescent="0.3">
      <c r="A2683" s="102">
        <v>220202</v>
      </c>
      <c r="B2683" s="103" t="s">
        <v>626</v>
      </c>
      <c r="C2683" s="104">
        <v>150000</v>
      </c>
      <c r="D2683" s="109">
        <v>0</v>
      </c>
      <c r="E2683" s="104">
        <v>150000</v>
      </c>
    </row>
    <row r="2684" spans="1:5" ht="15.75" thickBot="1" x14ac:dyDescent="0.3">
      <c r="A2684" s="105">
        <v>22020204</v>
      </c>
      <c r="B2684" s="106" t="s">
        <v>630</v>
      </c>
      <c r="C2684" s="107">
        <v>100000</v>
      </c>
      <c r="D2684" s="108">
        <v>0</v>
      </c>
      <c r="E2684" s="107">
        <v>100000</v>
      </c>
    </row>
    <row r="2685" spans="1:5" ht="15.75" thickBot="1" x14ac:dyDescent="0.3">
      <c r="A2685" s="105">
        <v>22020205</v>
      </c>
      <c r="B2685" s="106" t="s">
        <v>631</v>
      </c>
      <c r="C2685" s="107">
        <v>50000</v>
      </c>
      <c r="D2685" s="108">
        <v>0</v>
      </c>
      <c r="E2685" s="107">
        <v>50000</v>
      </c>
    </row>
    <row r="2686" spans="1:5" ht="15.75" thickBot="1" x14ac:dyDescent="0.3">
      <c r="A2686" s="102">
        <v>220203</v>
      </c>
      <c r="B2686" s="103" t="s">
        <v>634</v>
      </c>
      <c r="C2686" s="104">
        <v>1200000</v>
      </c>
      <c r="D2686" s="104">
        <v>1080000</v>
      </c>
      <c r="E2686" s="104">
        <v>4800000</v>
      </c>
    </row>
    <row r="2687" spans="1:5" ht="15.75" thickBot="1" x14ac:dyDescent="0.3">
      <c r="A2687" s="105">
        <v>22020301</v>
      </c>
      <c r="B2687" s="106" t="s">
        <v>635</v>
      </c>
      <c r="C2687" s="107">
        <v>500000</v>
      </c>
      <c r="D2687" s="107">
        <v>474000</v>
      </c>
      <c r="E2687" s="107">
        <v>1000000</v>
      </c>
    </row>
    <row r="2688" spans="1:5" ht="15.75" thickBot="1" x14ac:dyDescent="0.3">
      <c r="A2688" s="105">
        <v>22020303</v>
      </c>
      <c r="B2688" s="106" t="s">
        <v>637</v>
      </c>
      <c r="C2688" s="107">
        <v>200000</v>
      </c>
      <c r="D2688" s="107">
        <v>220000</v>
      </c>
      <c r="E2688" s="107">
        <v>3000000</v>
      </c>
    </row>
    <row r="2689" spans="1:5" ht="15.75" thickBot="1" x14ac:dyDescent="0.3">
      <c r="A2689" s="105">
        <v>22020305</v>
      </c>
      <c r="B2689" s="106" t="s">
        <v>639</v>
      </c>
      <c r="C2689" s="107">
        <v>500000</v>
      </c>
      <c r="D2689" s="107">
        <v>386000</v>
      </c>
      <c r="E2689" s="107">
        <v>800000</v>
      </c>
    </row>
    <row r="2690" spans="1:5" ht="15.75" thickBot="1" x14ac:dyDescent="0.3">
      <c r="A2690" s="102">
        <v>220204</v>
      </c>
      <c r="B2690" s="103" t="s">
        <v>653</v>
      </c>
      <c r="C2690" s="104">
        <v>4100000</v>
      </c>
      <c r="D2690" s="104">
        <v>2149400</v>
      </c>
      <c r="E2690" s="104">
        <v>6600000</v>
      </c>
    </row>
    <row r="2691" spans="1:5" ht="15.75" thickBot="1" x14ac:dyDescent="0.3">
      <c r="A2691" s="105">
        <v>22020401</v>
      </c>
      <c r="B2691" s="106" t="s">
        <v>654</v>
      </c>
      <c r="C2691" s="107">
        <v>500000</v>
      </c>
      <c r="D2691" s="107">
        <v>225200</v>
      </c>
      <c r="E2691" s="107">
        <v>1000000</v>
      </c>
    </row>
    <row r="2692" spans="1:5" ht="15.75" thickBot="1" x14ac:dyDescent="0.3">
      <c r="A2692" s="105">
        <v>22020402</v>
      </c>
      <c r="B2692" s="106" t="s">
        <v>655</v>
      </c>
      <c r="C2692" s="107">
        <v>500000</v>
      </c>
      <c r="D2692" s="107">
        <v>462000</v>
      </c>
      <c r="E2692" s="107">
        <v>1000000</v>
      </c>
    </row>
    <row r="2693" spans="1:5" ht="15.75" thickBot="1" x14ac:dyDescent="0.3">
      <c r="A2693" s="105">
        <v>22020403</v>
      </c>
      <c r="B2693" s="106" t="s">
        <v>656</v>
      </c>
      <c r="C2693" s="107">
        <v>1500000</v>
      </c>
      <c r="D2693" s="107">
        <v>276100</v>
      </c>
      <c r="E2693" s="107">
        <v>1800000</v>
      </c>
    </row>
    <row r="2694" spans="1:5" ht="15.75" thickBot="1" x14ac:dyDescent="0.3">
      <c r="A2694" s="105">
        <v>22020404</v>
      </c>
      <c r="B2694" s="106" t="s">
        <v>657</v>
      </c>
      <c r="C2694" s="107">
        <v>1600000</v>
      </c>
      <c r="D2694" s="107">
        <v>1186100</v>
      </c>
      <c r="E2694" s="107">
        <v>2800000</v>
      </c>
    </row>
    <row r="2695" spans="1:5" ht="15.75" thickBot="1" x14ac:dyDescent="0.3">
      <c r="A2695" s="102">
        <v>220205</v>
      </c>
      <c r="B2695" s="103" t="s">
        <v>675</v>
      </c>
      <c r="C2695" s="104">
        <v>150000</v>
      </c>
      <c r="D2695" s="104">
        <v>80900</v>
      </c>
      <c r="E2695" s="104">
        <v>1000000</v>
      </c>
    </row>
    <row r="2696" spans="1:5" ht="15.75" thickBot="1" x14ac:dyDescent="0.3">
      <c r="A2696" s="105">
        <v>22020501</v>
      </c>
      <c r="B2696" s="106" t="s">
        <v>676</v>
      </c>
      <c r="C2696" s="107">
        <v>150000</v>
      </c>
      <c r="D2696" s="107">
        <v>80900</v>
      </c>
      <c r="E2696" s="107">
        <v>1000000</v>
      </c>
    </row>
    <row r="2697" spans="1:5" ht="15.75" thickBot="1" x14ac:dyDescent="0.3">
      <c r="A2697" s="102">
        <v>220206</v>
      </c>
      <c r="B2697" s="103" t="s">
        <v>678</v>
      </c>
      <c r="C2697" s="104">
        <v>110000</v>
      </c>
      <c r="D2697" s="104">
        <v>143100</v>
      </c>
      <c r="E2697" s="104">
        <v>220000</v>
      </c>
    </row>
    <row r="2698" spans="1:5" ht="15.75" thickBot="1" x14ac:dyDescent="0.3">
      <c r="A2698" s="105">
        <v>22020601</v>
      </c>
      <c r="B2698" s="106" t="s">
        <v>679</v>
      </c>
      <c r="C2698" s="107">
        <v>75000</v>
      </c>
      <c r="D2698" s="107">
        <v>123000</v>
      </c>
      <c r="E2698" s="107">
        <v>150000</v>
      </c>
    </row>
    <row r="2699" spans="1:5" ht="15.75" thickBot="1" x14ac:dyDescent="0.3">
      <c r="A2699" s="105">
        <v>22020605</v>
      </c>
      <c r="B2699" s="106" t="s">
        <v>683</v>
      </c>
      <c r="C2699" s="107">
        <v>35000</v>
      </c>
      <c r="D2699" s="107">
        <v>20100</v>
      </c>
      <c r="E2699" s="107">
        <v>70000</v>
      </c>
    </row>
    <row r="2700" spans="1:5" ht="15.75" thickBot="1" x14ac:dyDescent="0.3">
      <c r="A2700" s="102">
        <v>220208</v>
      </c>
      <c r="B2700" s="103" t="s">
        <v>693</v>
      </c>
      <c r="C2700" s="104">
        <v>1500000</v>
      </c>
      <c r="D2700" s="104">
        <v>780000</v>
      </c>
      <c r="E2700" s="104">
        <v>3000000</v>
      </c>
    </row>
    <row r="2701" spans="1:5" ht="15.75" thickBot="1" x14ac:dyDescent="0.3">
      <c r="A2701" s="105">
        <v>22020801</v>
      </c>
      <c r="B2701" s="106" t="s">
        <v>694</v>
      </c>
      <c r="C2701" s="107">
        <v>1000000</v>
      </c>
      <c r="D2701" s="107">
        <v>380000</v>
      </c>
      <c r="E2701" s="107">
        <v>2000000</v>
      </c>
    </row>
    <row r="2702" spans="1:5" ht="15.75" thickBot="1" x14ac:dyDescent="0.3">
      <c r="A2702" s="105">
        <v>22020802</v>
      </c>
      <c r="B2702" s="106" t="s">
        <v>695</v>
      </c>
      <c r="C2702" s="107">
        <v>500000</v>
      </c>
      <c r="D2702" s="107">
        <v>400000</v>
      </c>
      <c r="E2702" s="107">
        <v>1000000</v>
      </c>
    </row>
    <row r="2703" spans="1:5" ht="15.75" thickBot="1" x14ac:dyDescent="0.3">
      <c r="A2703" s="102">
        <v>220209</v>
      </c>
      <c r="B2703" s="103" t="s">
        <v>698</v>
      </c>
      <c r="C2703" s="104">
        <v>40000</v>
      </c>
      <c r="D2703" s="104">
        <v>20464.8</v>
      </c>
      <c r="E2703" s="104">
        <v>100000</v>
      </c>
    </row>
    <row r="2704" spans="1:5" ht="15.75" thickBot="1" x14ac:dyDescent="0.3">
      <c r="A2704" s="105">
        <v>22020901</v>
      </c>
      <c r="B2704" s="106" t="s">
        <v>699</v>
      </c>
      <c r="C2704" s="107">
        <v>40000</v>
      </c>
      <c r="D2704" s="107">
        <v>20464.8</v>
      </c>
      <c r="E2704" s="107">
        <v>100000</v>
      </c>
    </row>
    <row r="2705" spans="1:5" ht="15.75" thickBot="1" x14ac:dyDescent="0.3">
      <c r="A2705" s="102">
        <v>220210</v>
      </c>
      <c r="B2705" s="103" t="s">
        <v>701</v>
      </c>
      <c r="C2705" s="104">
        <v>165900000</v>
      </c>
      <c r="D2705" s="104">
        <v>154613800</v>
      </c>
      <c r="E2705" s="104">
        <v>413700000</v>
      </c>
    </row>
    <row r="2706" spans="1:5" ht="15.75" thickBot="1" x14ac:dyDescent="0.3">
      <c r="A2706" s="105">
        <v>22021001</v>
      </c>
      <c r="B2706" s="106" t="s">
        <v>702</v>
      </c>
      <c r="C2706" s="107">
        <v>1250000</v>
      </c>
      <c r="D2706" s="107">
        <v>2498230</v>
      </c>
      <c r="E2706" s="107">
        <v>2500000</v>
      </c>
    </row>
    <row r="2707" spans="1:5" ht="15.75" thickBot="1" x14ac:dyDescent="0.3">
      <c r="A2707" s="105">
        <v>22021002</v>
      </c>
      <c r="B2707" s="106" t="s">
        <v>703</v>
      </c>
      <c r="C2707" s="107">
        <v>500000</v>
      </c>
      <c r="D2707" s="107">
        <v>917000</v>
      </c>
      <c r="E2707" s="107">
        <v>2000000</v>
      </c>
    </row>
    <row r="2708" spans="1:5" ht="15.75" thickBot="1" x14ac:dyDescent="0.3">
      <c r="A2708" s="105">
        <v>22021003</v>
      </c>
      <c r="B2708" s="106" t="s">
        <v>704</v>
      </c>
      <c r="C2708" s="107">
        <v>300000</v>
      </c>
      <c r="D2708" s="107">
        <v>297320</v>
      </c>
      <c r="E2708" s="107">
        <v>600000</v>
      </c>
    </row>
    <row r="2709" spans="1:5" ht="15.75" thickBot="1" x14ac:dyDescent="0.3">
      <c r="A2709" s="105">
        <v>22021005</v>
      </c>
      <c r="B2709" s="106" t="s">
        <v>706</v>
      </c>
      <c r="C2709" s="107">
        <v>50000</v>
      </c>
      <c r="D2709" s="108">
        <v>0</v>
      </c>
      <c r="E2709" s="107">
        <v>100000</v>
      </c>
    </row>
    <row r="2710" spans="1:5" ht="15.75" thickBot="1" x14ac:dyDescent="0.3">
      <c r="A2710" s="105">
        <v>22021017</v>
      </c>
      <c r="B2710" s="106" t="s">
        <v>717</v>
      </c>
      <c r="C2710" s="107">
        <v>2000000</v>
      </c>
      <c r="D2710" s="108">
        <v>0</v>
      </c>
      <c r="E2710" s="107">
        <v>2000000</v>
      </c>
    </row>
    <row r="2711" spans="1:5" ht="15.75" thickBot="1" x14ac:dyDescent="0.3">
      <c r="A2711" s="105">
        <v>22021019</v>
      </c>
      <c r="B2711" s="106" t="s">
        <v>719</v>
      </c>
      <c r="C2711" s="107">
        <v>150000</v>
      </c>
      <c r="D2711" s="108">
        <v>0</v>
      </c>
      <c r="E2711" s="107">
        <v>500000</v>
      </c>
    </row>
    <row r="2712" spans="1:5" ht="15.75" thickBot="1" x14ac:dyDescent="0.3">
      <c r="A2712" s="105">
        <v>22021029</v>
      </c>
      <c r="B2712" s="106" t="s">
        <v>728</v>
      </c>
      <c r="C2712" s="107">
        <v>1500000</v>
      </c>
      <c r="D2712" s="108">
        <v>0</v>
      </c>
      <c r="E2712" s="107">
        <v>3000000</v>
      </c>
    </row>
    <row r="2713" spans="1:5" ht="15.75" thickBot="1" x14ac:dyDescent="0.3">
      <c r="A2713" s="105">
        <v>22021039</v>
      </c>
      <c r="B2713" s="106" t="s">
        <v>738</v>
      </c>
      <c r="C2713" s="107">
        <v>500000</v>
      </c>
      <c r="D2713" s="108">
        <v>0</v>
      </c>
      <c r="E2713" s="107">
        <v>1500000</v>
      </c>
    </row>
    <row r="2714" spans="1:5" ht="15.75" thickBot="1" x14ac:dyDescent="0.3">
      <c r="A2714" s="105">
        <v>22021040</v>
      </c>
      <c r="B2714" s="106" t="s">
        <v>739</v>
      </c>
      <c r="C2714" s="107">
        <v>3500000</v>
      </c>
      <c r="D2714" s="107">
        <v>3300000</v>
      </c>
      <c r="E2714" s="107">
        <v>7000000</v>
      </c>
    </row>
    <row r="2715" spans="1:5" ht="15.75" thickBot="1" x14ac:dyDescent="0.3">
      <c r="A2715" s="105">
        <v>22021061</v>
      </c>
      <c r="B2715" s="106" t="s">
        <v>758</v>
      </c>
      <c r="C2715" s="107">
        <v>124000000</v>
      </c>
      <c r="D2715" s="107">
        <v>144601250</v>
      </c>
      <c r="E2715" s="107">
        <v>321000000</v>
      </c>
    </row>
    <row r="2716" spans="1:5" ht="15.75" thickBot="1" x14ac:dyDescent="0.3">
      <c r="A2716" s="105">
        <v>22021089</v>
      </c>
      <c r="B2716" s="106" t="s">
        <v>785</v>
      </c>
      <c r="C2716" s="107">
        <v>2150000</v>
      </c>
      <c r="D2716" s="107">
        <v>3000000</v>
      </c>
      <c r="E2716" s="107">
        <v>6000000</v>
      </c>
    </row>
    <row r="2717" spans="1:5" ht="15.75" thickBot="1" x14ac:dyDescent="0.3">
      <c r="A2717" s="105">
        <v>22021099</v>
      </c>
      <c r="B2717" s="106" t="s">
        <v>794</v>
      </c>
      <c r="C2717" s="107">
        <v>30000000</v>
      </c>
      <c r="D2717" s="108">
        <v>0</v>
      </c>
      <c r="E2717" s="107">
        <v>67500000</v>
      </c>
    </row>
    <row r="2718" spans="1:5" ht="15.75" thickBot="1" x14ac:dyDescent="0.3">
      <c r="A2718" s="96">
        <v>23</v>
      </c>
      <c r="B2718" s="97" t="s">
        <v>809</v>
      </c>
      <c r="C2718" s="98">
        <v>2500000</v>
      </c>
      <c r="D2718" s="98">
        <v>4240000</v>
      </c>
      <c r="E2718" s="98">
        <v>182000000</v>
      </c>
    </row>
    <row r="2719" spans="1:5" ht="15.75" thickBot="1" x14ac:dyDescent="0.3">
      <c r="A2719" s="99">
        <v>2301</v>
      </c>
      <c r="B2719" s="100" t="s">
        <v>810</v>
      </c>
      <c r="C2719" s="111">
        <v>0</v>
      </c>
      <c r="D2719" s="101">
        <v>4240000</v>
      </c>
      <c r="E2719" s="101">
        <v>140000000</v>
      </c>
    </row>
    <row r="2720" spans="1:5" ht="15.75" thickBot="1" x14ac:dyDescent="0.3">
      <c r="A2720" s="102">
        <v>230101</v>
      </c>
      <c r="B2720" s="103" t="s">
        <v>811</v>
      </c>
      <c r="C2720" s="109">
        <v>0</v>
      </c>
      <c r="D2720" s="104">
        <v>4240000</v>
      </c>
      <c r="E2720" s="104">
        <v>140000000</v>
      </c>
    </row>
    <row r="2721" spans="1:5" ht="15.75" thickBot="1" x14ac:dyDescent="0.3">
      <c r="A2721" s="105">
        <v>23010108</v>
      </c>
      <c r="B2721" s="106" t="s">
        <v>819</v>
      </c>
      <c r="C2721" s="108">
        <v>0</v>
      </c>
      <c r="D2721" s="108">
        <v>0</v>
      </c>
      <c r="E2721" s="107">
        <v>90000000</v>
      </c>
    </row>
    <row r="2722" spans="1:5" ht="15.75" thickBot="1" x14ac:dyDescent="0.3">
      <c r="A2722" s="105">
        <v>23010119</v>
      </c>
      <c r="B2722" s="106" t="s">
        <v>826</v>
      </c>
      <c r="C2722" s="108">
        <v>0</v>
      </c>
      <c r="D2722" s="108">
        <v>0</v>
      </c>
      <c r="E2722" s="107">
        <v>12000000</v>
      </c>
    </row>
    <row r="2723" spans="1:5" ht="15.75" thickBot="1" x14ac:dyDescent="0.3">
      <c r="A2723" s="105">
        <v>23010122</v>
      </c>
      <c r="B2723" s="106" t="s">
        <v>829</v>
      </c>
      <c r="C2723" s="108">
        <v>0</v>
      </c>
      <c r="D2723" s="108">
        <v>0</v>
      </c>
      <c r="E2723" s="107">
        <v>3000000</v>
      </c>
    </row>
    <row r="2724" spans="1:5" ht="15.75" thickBot="1" x14ac:dyDescent="0.3">
      <c r="A2724" s="105">
        <v>23010126</v>
      </c>
      <c r="B2724" s="106" t="s">
        <v>833</v>
      </c>
      <c r="C2724" s="108">
        <v>0</v>
      </c>
      <c r="D2724" s="107">
        <v>4240000</v>
      </c>
      <c r="E2724" s="107">
        <v>35000000</v>
      </c>
    </row>
    <row r="2725" spans="1:5" ht="15.75" thickBot="1" x14ac:dyDescent="0.3">
      <c r="A2725" s="99">
        <v>2302</v>
      </c>
      <c r="B2725" s="100" t="s">
        <v>864</v>
      </c>
      <c r="C2725" s="101">
        <v>2500000</v>
      </c>
      <c r="D2725" s="111">
        <v>0</v>
      </c>
      <c r="E2725" s="101">
        <v>2000000</v>
      </c>
    </row>
    <row r="2726" spans="1:5" ht="15.75" thickBot="1" x14ac:dyDescent="0.3">
      <c r="A2726" s="102">
        <v>230201</v>
      </c>
      <c r="B2726" s="103" t="s">
        <v>865</v>
      </c>
      <c r="C2726" s="104">
        <v>2500000</v>
      </c>
      <c r="D2726" s="109">
        <v>0</v>
      </c>
      <c r="E2726" s="104">
        <v>2000000</v>
      </c>
    </row>
    <row r="2727" spans="1:5" ht="15.75" thickBot="1" x14ac:dyDescent="0.3">
      <c r="A2727" s="105">
        <v>23020154</v>
      </c>
      <c r="B2727" s="106" t="s">
        <v>891</v>
      </c>
      <c r="C2727" s="107">
        <v>2500000</v>
      </c>
      <c r="D2727" s="108">
        <v>0</v>
      </c>
      <c r="E2727" s="107">
        <v>2000000</v>
      </c>
    </row>
    <row r="2728" spans="1:5" ht="15.75" thickBot="1" x14ac:dyDescent="0.3">
      <c r="A2728" s="99">
        <v>2303</v>
      </c>
      <c r="B2728" s="100" t="s">
        <v>899</v>
      </c>
      <c r="C2728" s="111">
        <v>0</v>
      </c>
      <c r="D2728" s="111">
        <v>0</v>
      </c>
      <c r="E2728" s="101">
        <v>40000000</v>
      </c>
    </row>
    <row r="2729" spans="1:5" ht="15.75" thickBot="1" x14ac:dyDescent="0.3">
      <c r="A2729" s="102">
        <v>230301</v>
      </c>
      <c r="B2729" s="103" t="s">
        <v>900</v>
      </c>
      <c r="C2729" s="109">
        <v>0</v>
      </c>
      <c r="D2729" s="109">
        <v>0</v>
      </c>
      <c r="E2729" s="104">
        <v>40000000</v>
      </c>
    </row>
    <row r="2730" spans="1:5" ht="15.75" thickBot="1" x14ac:dyDescent="0.3">
      <c r="A2730" s="105">
        <v>23030111</v>
      </c>
      <c r="B2730" s="106" t="s">
        <v>908</v>
      </c>
      <c r="C2730" s="108">
        <v>0</v>
      </c>
      <c r="D2730" s="108">
        <v>0</v>
      </c>
      <c r="E2730" s="107">
        <v>40000000</v>
      </c>
    </row>
    <row r="2731" spans="1:5" ht="15.75" thickBot="1" x14ac:dyDescent="0.3">
      <c r="A2731" s="118"/>
      <c r="B2731" s="118"/>
      <c r="C2731" s="119"/>
      <c r="D2731" s="119"/>
      <c r="E2731" s="119"/>
    </row>
    <row r="2732" spans="1:5" ht="15.75" thickBot="1" x14ac:dyDescent="0.3">
      <c r="A2732" s="173" t="s">
        <v>2069</v>
      </c>
      <c r="B2732" s="174"/>
      <c r="C2732" s="174"/>
      <c r="D2732" s="174"/>
      <c r="E2732" s="175"/>
    </row>
    <row r="2733" spans="1:5" s="117" customFormat="1" ht="30.75" thickBot="1" x14ac:dyDescent="0.3">
      <c r="A2733" s="115" t="s">
        <v>239</v>
      </c>
      <c r="B2733" s="116" t="s">
        <v>2022</v>
      </c>
      <c r="C2733" s="116" t="s">
        <v>1</v>
      </c>
      <c r="D2733" s="116" t="s">
        <v>2</v>
      </c>
      <c r="E2733" s="116" t="s">
        <v>3</v>
      </c>
    </row>
    <row r="2734" spans="1:5" ht="15.75" thickBot="1" x14ac:dyDescent="0.3">
      <c r="A2734" s="93">
        <v>2</v>
      </c>
      <c r="B2734" s="94" t="s">
        <v>592</v>
      </c>
      <c r="C2734" s="95">
        <v>80351668</v>
      </c>
      <c r="D2734" s="95">
        <v>75132740.310000002</v>
      </c>
      <c r="E2734" s="95">
        <v>274208823</v>
      </c>
    </row>
    <row r="2735" spans="1:5" ht="15.75" thickBot="1" x14ac:dyDescent="0.3">
      <c r="A2735" s="96">
        <v>21</v>
      </c>
      <c r="B2735" s="97" t="s">
        <v>593</v>
      </c>
      <c r="C2735" s="98">
        <v>21459578</v>
      </c>
      <c r="D2735" s="98">
        <v>24363886.350000001</v>
      </c>
      <c r="E2735" s="98">
        <v>43948823</v>
      </c>
    </row>
    <row r="2736" spans="1:5" ht="15.75" thickBot="1" x14ac:dyDescent="0.3">
      <c r="A2736" s="99">
        <v>2101</v>
      </c>
      <c r="B2736" s="100" t="s">
        <v>594</v>
      </c>
      <c r="C2736" s="101">
        <v>21459578</v>
      </c>
      <c r="D2736" s="101">
        <v>24363886.350000001</v>
      </c>
      <c r="E2736" s="101">
        <v>43948823</v>
      </c>
    </row>
    <row r="2737" spans="1:5" ht="15.75" thickBot="1" x14ac:dyDescent="0.3">
      <c r="A2737" s="102">
        <v>210101</v>
      </c>
      <c r="B2737" s="103" t="s">
        <v>595</v>
      </c>
      <c r="C2737" s="104">
        <v>21459578</v>
      </c>
      <c r="D2737" s="104">
        <v>24363886.350000001</v>
      </c>
      <c r="E2737" s="104">
        <v>43948823</v>
      </c>
    </row>
    <row r="2738" spans="1:5" ht="15.75" thickBot="1" x14ac:dyDescent="0.3">
      <c r="A2738" s="105">
        <v>21010101</v>
      </c>
      <c r="B2738" s="106" t="s">
        <v>594</v>
      </c>
      <c r="C2738" s="107">
        <v>21459578</v>
      </c>
      <c r="D2738" s="107">
        <v>24363886.350000001</v>
      </c>
      <c r="E2738" s="107">
        <v>43948823</v>
      </c>
    </row>
    <row r="2739" spans="1:5" ht="15.75" thickBot="1" x14ac:dyDescent="0.3">
      <c r="A2739" s="96">
        <v>22</v>
      </c>
      <c r="B2739" s="97" t="s">
        <v>614</v>
      </c>
      <c r="C2739" s="98">
        <v>58892090</v>
      </c>
      <c r="D2739" s="98">
        <v>47099973.960000001</v>
      </c>
      <c r="E2739" s="98">
        <v>131260000</v>
      </c>
    </row>
    <row r="2740" spans="1:5" ht="15.75" thickBot="1" x14ac:dyDescent="0.3">
      <c r="A2740" s="99">
        <v>2202</v>
      </c>
      <c r="B2740" s="100" t="s">
        <v>620</v>
      </c>
      <c r="C2740" s="101">
        <v>58892090</v>
      </c>
      <c r="D2740" s="101">
        <v>47099973.960000001</v>
      </c>
      <c r="E2740" s="101">
        <v>131260000</v>
      </c>
    </row>
    <row r="2741" spans="1:5" ht="15.75" thickBot="1" x14ac:dyDescent="0.3">
      <c r="A2741" s="102">
        <v>220201</v>
      </c>
      <c r="B2741" s="103" t="s">
        <v>621</v>
      </c>
      <c r="C2741" s="104">
        <v>1235000</v>
      </c>
      <c r="D2741" s="104">
        <v>1232000</v>
      </c>
      <c r="E2741" s="104">
        <v>3000000</v>
      </c>
    </row>
    <row r="2742" spans="1:5" ht="15.75" thickBot="1" x14ac:dyDescent="0.3">
      <c r="A2742" s="105">
        <v>22020101</v>
      </c>
      <c r="B2742" s="106" t="s">
        <v>622</v>
      </c>
      <c r="C2742" s="107">
        <v>235000</v>
      </c>
      <c r="D2742" s="107">
        <v>30000</v>
      </c>
      <c r="E2742" s="107">
        <v>800000</v>
      </c>
    </row>
    <row r="2743" spans="1:5" ht="15.75" thickBot="1" x14ac:dyDescent="0.3">
      <c r="A2743" s="105">
        <v>22020102</v>
      </c>
      <c r="B2743" s="106" t="s">
        <v>623</v>
      </c>
      <c r="C2743" s="107">
        <v>1000000</v>
      </c>
      <c r="D2743" s="107">
        <v>1202000</v>
      </c>
      <c r="E2743" s="107">
        <v>2200000</v>
      </c>
    </row>
    <row r="2744" spans="1:5" ht="15.75" thickBot="1" x14ac:dyDescent="0.3">
      <c r="A2744" s="102">
        <v>220202</v>
      </c>
      <c r="B2744" s="103" t="s">
        <v>626</v>
      </c>
      <c r="C2744" s="104">
        <v>89500</v>
      </c>
      <c r="D2744" s="104">
        <v>134000</v>
      </c>
      <c r="E2744" s="104">
        <v>360000</v>
      </c>
    </row>
    <row r="2745" spans="1:5" ht="15.75" thickBot="1" x14ac:dyDescent="0.3">
      <c r="A2745" s="105">
        <v>22020204</v>
      </c>
      <c r="B2745" s="106" t="s">
        <v>630</v>
      </c>
      <c r="C2745" s="107">
        <v>69500</v>
      </c>
      <c r="D2745" s="107">
        <v>134000</v>
      </c>
      <c r="E2745" s="107">
        <v>300000</v>
      </c>
    </row>
    <row r="2746" spans="1:5" ht="15.75" thickBot="1" x14ac:dyDescent="0.3">
      <c r="A2746" s="105">
        <v>22020205</v>
      </c>
      <c r="B2746" s="106" t="s">
        <v>631</v>
      </c>
      <c r="C2746" s="107">
        <v>20000</v>
      </c>
      <c r="D2746" s="108">
        <v>0</v>
      </c>
      <c r="E2746" s="107">
        <v>60000</v>
      </c>
    </row>
    <row r="2747" spans="1:5" ht="15.75" thickBot="1" x14ac:dyDescent="0.3">
      <c r="A2747" s="102">
        <v>220203</v>
      </c>
      <c r="B2747" s="103" t="s">
        <v>634</v>
      </c>
      <c r="C2747" s="104">
        <v>1025000</v>
      </c>
      <c r="D2747" s="104">
        <v>1012100</v>
      </c>
      <c r="E2747" s="104">
        <v>1900000</v>
      </c>
    </row>
    <row r="2748" spans="1:5" ht="15.75" thickBot="1" x14ac:dyDescent="0.3">
      <c r="A2748" s="105">
        <v>22020301</v>
      </c>
      <c r="B2748" s="106" t="s">
        <v>635</v>
      </c>
      <c r="C2748" s="107">
        <v>800000</v>
      </c>
      <c r="D2748" s="107">
        <v>848100</v>
      </c>
      <c r="E2748" s="107">
        <v>1500000</v>
      </c>
    </row>
    <row r="2749" spans="1:5" ht="15.75" thickBot="1" x14ac:dyDescent="0.3">
      <c r="A2749" s="105">
        <v>22020303</v>
      </c>
      <c r="B2749" s="106" t="s">
        <v>637</v>
      </c>
      <c r="C2749" s="107">
        <v>25000</v>
      </c>
      <c r="D2749" s="107">
        <v>20000</v>
      </c>
      <c r="E2749" s="107">
        <v>50000</v>
      </c>
    </row>
    <row r="2750" spans="1:5" ht="15.75" thickBot="1" x14ac:dyDescent="0.3">
      <c r="A2750" s="105">
        <v>22020305</v>
      </c>
      <c r="B2750" s="106" t="s">
        <v>639</v>
      </c>
      <c r="C2750" s="107">
        <v>200000</v>
      </c>
      <c r="D2750" s="107">
        <v>144000</v>
      </c>
      <c r="E2750" s="107">
        <v>350000</v>
      </c>
    </row>
    <row r="2751" spans="1:5" ht="15.75" thickBot="1" x14ac:dyDescent="0.3">
      <c r="A2751" s="102">
        <v>220204</v>
      </c>
      <c r="B2751" s="103" t="s">
        <v>653</v>
      </c>
      <c r="C2751" s="104">
        <v>1694855</v>
      </c>
      <c r="D2751" s="104">
        <v>3341290</v>
      </c>
      <c r="E2751" s="104">
        <v>7600000</v>
      </c>
    </row>
    <row r="2752" spans="1:5" ht="15.75" thickBot="1" x14ac:dyDescent="0.3">
      <c r="A2752" s="105">
        <v>22020401</v>
      </c>
      <c r="B2752" s="106" t="s">
        <v>654</v>
      </c>
      <c r="C2752" s="107">
        <v>191750</v>
      </c>
      <c r="D2752" s="107">
        <v>533500</v>
      </c>
      <c r="E2752" s="107">
        <v>900000</v>
      </c>
    </row>
    <row r="2753" spans="1:5" ht="15.75" thickBot="1" x14ac:dyDescent="0.3">
      <c r="A2753" s="105">
        <v>22020402</v>
      </c>
      <c r="B2753" s="106" t="s">
        <v>655</v>
      </c>
      <c r="C2753" s="107">
        <v>206900</v>
      </c>
      <c r="D2753" s="107">
        <v>214200</v>
      </c>
      <c r="E2753" s="107">
        <v>1400000</v>
      </c>
    </row>
    <row r="2754" spans="1:5" ht="15.75" thickBot="1" x14ac:dyDescent="0.3">
      <c r="A2754" s="105">
        <v>22020403</v>
      </c>
      <c r="B2754" s="106" t="s">
        <v>656</v>
      </c>
      <c r="C2754" s="107">
        <v>865205</v>
      </c>
      <c r="D2754" s="107">
        <v>2269590</v>
      </c>
      <c r="E2754" s="107">
        <v>4500000</v>
      </c>
    </row>
    <row r="2755" spans="1:5" ht="15.75" thickBot="1" x14ac:dyDescent="0.3">
      <c r="A2755" s="105">
        <v>22020404</v>
      </c>
      <c r="B2755" s="106" t="s">
        <v>657</v>
      </c>
      <c r="C2755" s="107">
        <v>358000</v>
      </c>
      <c r="D2755" s="107">
        <v>271000</v>
      </c>
      <c r="E2755" s="107">
        <v>700000</v>
      </c>
    </row>
    <row r="2756" spans="1:5" ht="15.75" thickBot="1" x14ac:dyDescent="0.3">
      <c r="A2756" s="105">
        <v>22020405</v>
      </c>
      <c r="B2756" s="106" t="s">
        <v>658</v>
      </c>
      <c r="C2756" s="107">
        <v>73000</v>
      </c>
      <c r="D2756" s="107">
        <v>53000</v>
      </c>
      <c r="E2756" s="107">
        <v>100000</v>
      </c>
    </row>
    <row r="2757" spans="1:5" ht="15.75" thickBot="1" x14ac:dyDescent="0.3">
      <c r="A2757" s="102">
        <v>220205</v>
      </c>
      <c r="B2757" s="103" t="s">
        <v>675</v>
      </c>
      <c r="C2757" s="104">
        <v>150000</v>
      </c>
      <c r="D2757" s="109">
        <v>0</v>
      </c>
      <c r="E2757" s="104">
        <v>300000</v>
      </c>
    </row>
    <row r="2758" spans="1:5" ht="15.75" thickBot="1" x14ac:dyDescent="0.3">
      <c r="A2758" s="105">
        <v>22020501</v>
      </c>
      <c r="B2758" s="106" t="s">
        <v>676</v>
      </c>
      <c r="C2758" s="107">
        <v>150000</v>
      </c>
      <c r="D2758" s="108">
        <v>0</v>
      </c>
      <c r="E2758" s="107">
        <v>300000</v>
      </c>
    </row>
    <row r="2759" spans="1:5" ht="15.75" thickBot="1" x14ac:dyDescent="0.3">
      <c r="A2759" s="102">
        <v>220206</v>
      </c>
      <c r="B2759" s="103" t="s">
        <v>678</v>
      </c>
      <c r="C2759" s="104">
        <v>41500</v>
      </c>
      <c r="D2759" s="104">
        <v>134000</v>
      </c>
      <c r="E2759" s="104">
        <v>200000</v>
      </c>
    </row>
    <row r="2760" spans="1:5" ht="15.75" thickBot="1" x14ac:dyDescent="0.3">
      <c r="A2760" s="105">
        <v>22020601</v>
      </c>
      <c r="B2760" s="106" t="s">
        <v>679</v>
      </c>
      <c r="C2760" s="107">
        <v>3500</v>
      </c>
      <c r="D2760" s="107">
        <v>30000</v>
      </c>
      <c r="E2760" s="107">
        <v>50000</v>
      </c>
    </row>
    <row r="2761" spans="1:5" ht="15.75" thickBot="1" x14ac:dyDescent="0.3">
      <c r="A2761" s="105">
        <v>22020605</v>
      </c>
      <c r="B2761" s="106" t="s">
        <v>683</v>
      </c>
      <c r="C2761" s="107">
        <v>38000</v>
      </c>
      <c r="D2761" s="107">
        <v>104000</v>
      </c>
      <c r="E2761" s="107">
        <v>150000</v>
      </c>
    </row>
    <row r="2762" spans="1:5" ht="15.75" thickBot="1" x14ac:dyDescent="0.3">
      <c r="A2762" s="102">
        <v>220208</v>
      </c>
      <c r="B2762" s="103" t="s">
        <v>693</v>
      </c>
      <c r="C2762" s="104">
        <v>1028000</v>
      </c>
      <c r="D2762" s="104">
        <v>1117000</v>
      </c>
      <c r="E2762" s="104">
        <v>1500000</v>
      </c>
    </row>
    <row r="2763" spans="1:5" ht="15.75" thickBot="1" x14ac:dyDescent="0.3">
      <c r="A2763" s="105">
        <v>22020801</v>
      </c>
      <c r="B2763" s="106" t="s">
        <v>694</v>
      </c>
      <c r="C2763" s="107">
        <v>428000</v>
      </c>
      <c r="D2763" s="107">
        <v>717000</v>
      </c>
      <c r="E2763" s="107">
        <v>700000</v>
      </c>
    </row>
    <row r="2764" spans="1:5" ht="15.75" thickBot="1" x14ac:dyDescent="0.3">
      <c r="A2764" s="105">
        <v>22020802</v>
      </c>
      <c r="B2764" s="106" t="s">
        <v>695</v>
      </c>
      <c r="C2764" s="107">
        <v>600000</v>
      </c>
      <c r="D2764" s="107">
        <v>400000</v>
      </c>
      <c r="E2764" s="107">
        <v>800000</v>
      </c>
    </row>
    <row r="2765" spans="1:5" ht="15.75" thickBot="1" x14ac:dyDescent="0.3">
      <c r="A2765" s="102">
        <v>220209</v>
      </c>
      <c r="B2765" s="103" t="s">
        <v>698</v>
      </c>
      <c r="C2765" s="104">
        <v>48635</v>
      </c>
      <c r="D2765" s="104">
        <v>5388.96</v>
      </c>
      <c r="E2765" s="104">
        <v>50000</v>
      </c>
    </row>
    <row r="2766" spans="1:5" ht="15.75" thickBot="1" x14ac:dyDescent="0.3">
      <c r="A2766" s="105">
        <v>22020901</v>
      </c>
      <c r="B2766" s="106" t="s">
        <v>699</v>
      </c>
      <c r="C2766" s="107">
        <v>48635</v>
      </c>
      <c r="D2766" s="107">
        <v>5388.96</v>
      </c>
      <c r="E2766" s="107">
        <v>50000</v>
      </c>
    </row>
    <row r="2767" spans="1:5" ht="15.75" thickBot="1" x14ac:dyDescent="0.3">
      <c r="A2767" s="102">
        <v>220210</v>
      </c>
      <c r="B2767" s="103" t="s">
        <v>701</v>
      </c>
      <c r="C2767" s="104">
        <v>53579600</v>
      </c>
      <c r="D2767" s="104">
        <v>40124195</v>
      </c>
      <c r="E2767" s="104">
        <v>116350000</v>
      </c>
    </row>
    <row r="2768" spans="1:5" ht="15.75" thickBot="1" x14ac:dyDescent="0.3">
      <c r="A2768" s="105">
        <v>22021001</v>
      </c>
      <c r="B2768" s="106" t="s">
        <v>702</v>
      </c>
      <c r="C2768" s="107">
        <v>537100</v>
      </c>
      <c r="D2768" s="107">
        <v>865800</v>
      </c>
      <c r="E2768" s="107">
        <v>1000000</v>
      </c>
    </row>
    <row r="2769" spans="1:5" ht="15.75" thickBot="1" x14ac:dyDescent="0.3">
      <c r="A2769" s="105">
        <v>22021002</v>
      </c>
      <c r="B2769" s="106" t="s">
        <v>703</v>
      </c>
      <c r="C2769" s="107">
        <v>1000000</v>
      </c>
      <c r="D2769" s="107">
        <v>1695000</v>
      </c>
      <c r="E2769" s="107">
        <v>5000000</v>
      </c>
    </row>
    <row r="2770" spans="1:5" ht="15.75" thickBot="1" x14ac:dyDescent="0.3">
      <c r="A2770" s="105">
        <v>22021003</v>
      </c>
      <c r="B2770" s="106" t="s">
        <v>704</v>
      </c>
      <c r="C2770" s="107">
        <v>150000</v>
      </c>
      <c r="D2770" s="107">
        <v>140000</v>
      </c>
      <c r="E2770" s="107">
        <v>300000</v>
      </c>
    </row>
    <row r="2771" spans="1:5" ht="15.75" thickBot="1" x14ac:dyDescent="0.3">
      <c r="A2771" s="105">
        <v>22021005</v>
      </c>
      <c r="B2771" s="106" t="s">
        <v>706</v>
      </c>
      <c r="C2771" s="107">
        <v>17500</v>
      </c>
      <c r="D2771" s="107">
        <v>15000</v>
      </c>
      <c r="E2771" s="107">
        <v>50000</v>
      </c>
    </row>
    <row r="2772" spans="1:5" ht="15.75" thickBot="1" x14ac:dyDescent="0.3">
      <c r="A2772" s="105">
        <v>22021006</v>
      </c>
      <c r="B2772" s="106" t="s">
        <v>707</v>
      </c>
      <c r="C2772" s="107">
        <v>625000</v>
      </c>
      <c r="D2772" s="107">
        <v>958000</v>
      </c>
      <c r="E2772" s="107">
        <v>1000000</v>
      </c>
    </row>
    <row r="2773" spans="1:5" ht="15.75" thickBot="1" x14ac:dyDescent="0.3">
      <c r="A2773" s="105">
        <v>22021010</v>
      </c>
      <c r="B2773" s="106" t="s">
        <v>711</v>
      </c>
      <c r="C2773" s="107">
        <v>500000</v>
      </c>
      <c r="D2773" s="108">
        <v>0</v>
      </c>
      <c r="E2773" s="107">
        <v>1000000</v>
      </c>
    </row>
    <row r="2774" spans="1:5" ht="15.75" thickBot="1" x14ac:dyDescent="0.3">
      <c r="A2774" s="105">
        <v>22021016</v>
      </c>
      <c r="B2774" s="106" t="s">
        <v>716</v>
      </c>
      <c r="C2774" s="107">
        <v>2000000</v>
      </c>
      <c r="D2774" s="107">
        <v>5000000</v>
      </c>
      <c r="E2774" s="107">
        <v>6000000</v>
      </c>
    </row>
    <row r="2775" spans="1:5" ht="15.75" thickBot="1" x14ac:dyDescent="0.3">
      <c r="A2775" s="105">
        <v>22021017</v>
      </c>
      <c r="B2775" s="106" t="s">
        <v>717</v>
      </c>
      <c r="C2775" s="107">
        <v>2500000</v>
      </c>
      <c r="D2775" s="107">
        <v>2583460</v>
      </c>
      <c r="E2775" s="107">
        <v>5000000</v>
      </c>
    </row>
    <row r="2776" spans="1:5" ht="15.75" thickBot="1" x14ac:dyDescent="0.3">
      <c r="A2776" s="105">
        <v>22021019</v>
      </c>
      <c r="B2776" s="106" t="s">
        <v>719</v>
      </c>
      <c r="C2776" s="107">
        <v>50000</v>
      </c>
      <c r="D2776" s="108">
        <v>0</v>
      </c>
      <c r="E2776" s="107">
        <v>100000</v>
      </c>
    </row>
    <row r="2777" spans="1:5" ht="15.75" thickBot="1" x14ac:dyDescent="0.3">
      <c r="A2777" s="105">
        <v>22021023</v>
      </c>
      <c r="B2777" s="106" t="s">
        <v>723</v>
      </c>
      <c r="C2777" s="107">
        <v>1250000</v>
      </c>
      <c r="D2777" s="107">
        <v>840000</v>
      </c>
      <c r="E2777" s="107">
        <v>11000000</v>
      </c>
    </row>
    <row r="2778" spans="1:5" ht="15.75" thickBot="1" x14ac:dyDescent="0.3">
      <c r="A2778" s="105">
        <v>22021029</v>
      </c>
      <c r="B2778" s="106" t="s">
        <v>728</v>
      </c>
      <c r="C2778" s="107">
        <v>3500000</v>
      </c>
      <c r="D2778" s="107">
        <v>3047000</v>
      </c>
      <c r="E2778" s="107">
        <v>9500000</v>
      </c>
    </row>
    <row r="2779" spans="1:5" ht="15.75" thickBot="1" x14ac:dyDescent="0.3">
      <c r="A2779" s="105">
        <v>22021039</v>
      </c>
      <c r="B2779" s="106" t="s">
        <v>738</v>
      </c>
      <c r="C2779" s="107">
        <v>750000</v>
      </c>
      <c r="D2779" s="108">
        <v>0</v>
      </c>
      <c r="E2779" s="107">
        <v>1500000</v>
      </c>
    </row>
    <row r="2780" spans="1:5" ht="15.75" thickBot="1" x14ac:dyDescent="0.3">
      <c r="A2780" s="105">
        <v>22021040</v>
      </c>
      <c r="B2780" s="106" t="s">
        <v>739</v>
      </c>
      <c r="C2780" s="107">
        <v>2000000</v>
      </c>
      <c r="D2780" s="107">
        <v>33000</v>
      </c>
      <c r="E2780" s="107">
        <v>3000000</v>
      </c>
    </row>
    <row r="2781" spans="1:5" ht="15.75" thickBot="1" x14ac:dyDescent="0.3">
      <c r="A2781" s="105">
        <v>22021046</v>
      </c>
      <c r="B2781" s="106" t="s">
        <v>745</v>
      </c>
      <c r="C2781" s="107">
        <v>2500000</v>
      </c>
      <c r="D2781" s="107">
        <v>2091900</v>
      </c>
      <c r="E2781" s="107">
        <v>3000000</v>
      </c>
    </row>
    <row r="2782" spans="1:5" ht="15.75" thickBot="1" x14ac:dyDescent="0.3">
      <c r="A2782" s="105">
        <v>22021075</v>
      </c>
      <c r="B2782" s="106" t="s">
        <v>771</v>
      </c>
      <c r="C2782" s="107">
        <v>1500000</v>
      </c>
      <c r="D2782" s="108">
        <v>0</v>
      </c>
      <c r="E2782" s="107">
        <v>3000000</v>
      </c>
    </row>
    <row r="2783" spans="1:5" ht="15.75" thickBot="1" x14ac:dyDescent="0.3">
      <c r="A2783" s="105">
        <v>22021081</v>
      </c>
      <c r="B2783" s="106" t="s">
        <v>777</v>
      </c>
      <c r="C2783" s="107">
        <v>5000000</v>
      </c>
      <c r="D2783" s="108">
        <v>0</v>
      </c>
      <c r="E2783" s="107">
        <v>16000000</v>
      </c>
    </row>
    <row r="2784" spans="1:5" ht="15.75" thickBot="1" x14ac:dyDescent="0.3">
      <c r="A2784" s="105">
        <v>22021090</v>
      </c>
      <c r="B2784" s="106" t="s">
        <v>786</v>
      </c>
      <c r="C2784" s="107">
        <v>10950000</v>
      </c>
      <c r="D2784" s="107">
        <v>5996035</v>
      </c>
      <c r="E2784" s="107">
        <v>15400000</v>
      </c>
    </row>
    <row r="2785" spans="1:5" ht="15.75" thickBot="1" x14ac:dyDescent="0.3">
      <c r="A2785" s="105">
        <v>22021091</v>
      </c>
      <c r="B2785" s="106" t="s">
        <v>787</v>
      </c>
      <c r="C2785" s="107">
        <v>15000000</v>
      </c>
      <c r="D2785" s="107">
        <v>15164000</v>
      </c>
      <c r="E2785" s="107">
        <v>28000000</v>
      </c>
    </row>
    <row r="2786" spans="1:5" ht="15.75" thickBot="1" x14ac:dyDescent="0.3">
      <c r="A2786" s="105">
        <v>22021092</v>
      </c>
      <c r="B2786" s="106" t="s">
        <v>788</v>
      </c>
      <c r="C2786" s="107">
        <v>750000</v>
      </c>
      <c r="D2786" s="108">
        <v>0</v>
      </c>
      <c r="E2786" s="107">
        <v>1000000</v>
      </c>
    </row>
    <row r="2787" spans="1:5" ht="15.75" thickBot="1" x14ac:dyDescent="0.3">
      <c r="A2787" s="105">
        <v>22021099</v>
      </c>
      <c r="B2787" s="106" t="s">
        <v>794</v>
      </c>
      <c r="C2787" s="107">
        <v>3000000</v>
      </c>
      <c r="D2787" s="107">
        <v>1695000</v>
      </c>
      <c r="E2787" s="107">
        <v>5500000</v>
      </c>
    </row>
    <row r="2788" spans="1:5" ht="15.75" thickBot="1" x14ac:dyDescent="0.3">
      <c r="A2788" s="96">
        <v>23</v>
      </c>
      <c r="B2788" s="97" t="s">
        <v>809</v>
      </c>
      <c r="C2788" s="110">
        <v>0</v>
      </c>
      <c r="D2788" s="98">
        <v>3668880</v>
      </c>
      <c r="E2788" s="98">
        <v>99000000</v>
      </c>
    </row>
    <row r="2789" spans="1:5" ht="15.75" thickBot="1" x14ac:dyDescent="0.3">
      <c r="A2789" s="99">
        <v>2301</v>
      </c>
      <c r="B2789" s="100" t="s">
        <v>810</v>
      </c>
      <c r="C2789" s="111">
        <v>0</v>
      </c>
      <c r="D2789" s="111">
        <v>0</v>
      </c>
      <c r="E2789" s="101">
        <v>12000000</v>
      </c>
    </row>
    <row r="2790" spans="1:5" ht="15.75" thickBot="1" x14ac:dyDescent="0.3">
      <c r="A2790" s="102">
        <v>230101</v>
      </c>
      <c r="B2790" s="103" t="s">
        <v>811</v>
      </c>
      <c r="C2790" s="109">
        <v>0</v>
      </c>
      <c r="D2790" s="109">
        <v>0</v>
      </c>
      <c r="E2790" s="104">
        <v>12000000</v>
      </c>
    </row>
    <row r="2791" spans="1:5" ht="15.75" thickBot="1" x14ac:dyDescent="0.3">
      <c r="A2791" s="105">
        <v>23010108</v>
      </c>
      <c r="B2791" s="106" t="s">
        <v>819</v>
      </c>
      <c r="C2791" s="108">
        <v>0</v>
      </c>
      <c r="D2791" s="108">
        <v>0</v>
      </c>
      <c r="E2791" s="107">
        <v>12000000</v>
      </c>
    </row>
    <row r="2792" spans="1:5" ht="15.75" thickBot="1" x14ac:dyDescent="0.3">
      <c r="A2792" s="99">
        <v>2302</v>
      </c>
      <c r="B2792" s="100" t="s">
        <v>864</v>
      </c>
      <c r="C2792" s="111">
        <v>0</v>
      </c>
      <c r="D2792" s="101">
        <v>3668880</v>
      </c>
      <c r="E2792" s="101">
        <v>77000000</v>
      </c>
    </row>
    <row r="2793" spans="1:5" ht="15.75" thickBot="1" x14ac:dyDescent="0.3">
      <c r="A2793" s="102">
        <v>230201</v>
      </c>
      <c r="B2793" s="103" t="s">
        <v>865</v>
      </c>
      <c r="C2793" s="109">
        <v>0</v>
      </c>
      <c r="D2793" s="104">
        <v>3668880</v>
      </c>
      <c r="E2793" s="104">
        <v>77000000</v>
      </c>
    </row>
    <row r="2794" spans="1:5" ht="15.75" thickBot="1" x14ac:dyDescent="0.3">
      <c r="A2794" s="105">
        <v>23020118</v>
      </c>
      <c r="B2794" s="106" t="s">
        <v>879</v>
      </c>
      <c r="C2794" s="108">
        <v>0</v>
      </c>
      <c r="D2794" s="108">
        <v>0</v>
      </c>
      <c r="E2794" s="107">
        <v>7000000</v>
      </c>
    </row>
    <row r="2795" spans="1:5" ht="15.75" thickBot="1" x14ac:dyDescent="0.3">
      <c r="A2795" s="105">
        <v>23020127</v>
      </c>
      <c r="B2795" s="106" t="s">
        <v>884</v>
      </c>
      <c r="C2795" s="108">
        <v>0</v>
      </c>
      <c r="D2795" s="107">
        <v>3668880</v>
      </c>
      <c r="E2795" s="108">
        <v>0</v>
      </c>
    </row>
    <row r="2796" spans="1:5" ht="15.75" thickBot="1" x14ac:dyDescent="0.3">
      <c r="A2796" s="105">
        <v>23020162</v>
      </c>
      <c r="B2796" s="106" t="s">
        <v>896</v>
      </c>
      <c r="C2796" s="108">
        <v>0</v>
      </c>
      <c r="D2796" s="108">
        <v>0</v>
      </c>
      <c r="E2796" s="107">
        <v>40000000</v>
      </c>
    </row>
    <row r="2797" spans="1:5" ht="15.75" thickBot="1" x14ac:dyDescent="0.3">
      <c r="A2797" s="105">
        <v>23020165</v>
      </c>
      <c r="B2797" s="106" t="s">
        <v>898</v>
      </c>
      <c r="C2797" s="108">
        <v>0</v>
      </c>
      <c r="D2797" s="108">
        <v>0</v>
      </c>
      <c r="E2797" s="107">
        <v>30000000</v>
      </c>
    </row>
    <row r="2798" spans="1:5" ht="15.75" thickBot="1" x14ac:dyDescent="0.3">
      <c r="A2798" s="99">
        <v>2303</v>
      </c>
      <c r="B2798" s="100" t="s">
        <v>899</v>
      </c>
      <c r="C2798" s="111">
        <v>0</v>
      </c>
      <c r="D2798" s="111">
        <v>0</v>
      </c>
      <c r="E2798" s="101">
        <v>10000000</v>
      </c>
    </row>
    <row r="2799" spans="1:5" ht="15.75" thickBot="1" x14ac:dyDescent="0.3">
      <c r="A2799" s="102">
        <v>230301</v>
      </c>
      <c r="B2799" s="103" t="s">
        <v>900</v>
      </c>
      <c r="C2799" s="109">
        <v>0</v>
      </c>
      <c r="D2799" s="109">
        <v>0</v>
      </c>
      <c r="E2799" s="104">
        <v>10000000</v>
      </c>
    </row>
    <row r="2800" spans="1:5" ht="15.75" thickBot="1" x14ac:dyDescent="0.3">
      <c r="A2800" s="105">
        <v>23030158</v>
      </c>
      <c r="B2800" s="106" t="s">
        <v>918</v>
      </c>
      <c r="C2800" s="108">
        <v>0</v>
      </c>
      <c r="D2800" s="108">
        <v>0</v>
      </c>
      <c r="E2800" s="107">
        <v>10000000</v>
      </c>
    </row>
    <row r="2801" spans="1:5" ht="15.75" thickBot="1" x14ac:dyDescent="0.3">
      <c r="A2801" s="118"/>
      <c r="B2801" s="118"/>
      <c r="C2801" s="119"/>
      <c r="D2801" s="119"/>
      <c r="E2801" s="119"/>
    </row>
    <row r="2802" spans="1:5" ht="15.75" thickBot="1" x14ac:dyDescent="0.3">
      <c r="A2802" s="173" t="s">
        <v>2070</v>
      </c>
      <c r="B2802" s="174"/>
      <c r="C2802" s="174"/>
      <c r="D2802" s="174"/>
      <c r="E2802" s="175"/>
    </row>
    <row r="2803" spans="1:5" ht="30.75" thickBot="1" x14ac:dyDescent="0.3">
      <c r="A2803" s="115" t="s">
        <v>239</v>
      </c>
      <c r="B2803" s="116" t="s">
        <v>2022</v>
      </c>
      <c r="C2803" s="116" t="s">
        <v>1</v>
      </c>
      <c r="D2803" s="116" t="s">
        <v>2</v>
      </c>
      <c r="E2803" s="116" t="s">
        <v>3</v>
      </c>
    </row>
    <row r="2804" spans="1:5" ht="15.75" thickBot="1" x14ac:dyDescent="0.3">
      <c r="A2804" s="93">
        <v>2</v>
      </c>
      <c r="B2804" s="94" t="s">
        <v>592</v>
      </c>
      <c r="C2804" s="95">
        <v>22382018</v>
      </c>
      <c r="D2804" s="95">
        <v>24821502.800000001</v>
      </c>
      <c r="E2804" s="95">
        <v>96438711</v>
      </c>
    </row>
    <row r="2805" spans="1:5" ht="15.75" thickBot="1" x14ac:dyDescent="0.3">
      <c r="A2805" s="96">
        <v>21</v>
      </c>
      <c r="B2805" s="97" t="s">
        <v>593</v>
      </c>
      <c r="C2805" s="98">
        <v>8560018</v>
      </c>
      <c r="D2805" s="98">
        <v>10608889.800000001</v>
      </c>
      <c r="E2805" s="98">
        <v>25053711</v>
      </c>
    </row>
    <row r="2806" spans="1:5" ht="15.75" thickBot="1" x14ac:dyDescent="0.3">
      <c r="A2806" s="99">
        <v>2101</v>
      </c>
      <c r="B2806" s="100" t="s">
        <v>594</v>
      </c>
      <c r="C2806" s="101">
        <v>8060018</v>
      </c>
      <c r="D2806" s="101">
        <v>10362889.800000001</v>
      </c>
      <c r="E2806" s="101">
        <v>15053711</v>
      </c>
    </row>
    <row r="2807" spans="1:5" ht="15.75" thickBot="1" x14ac:dyDescent="0.3">
      <c r="A2807" s="102">
        <v>210101</v>
      </c>
      <c r="B2807" s="103" t="s">
        <v>595</v>
      </c>
      <c r="C2807" s="104">
        <v>8060018</v>
      </c>
      <c r="D2807" s="104">
        <v>10362889.800000001</v>
      </c>
      <c r="E2807" s="104">
        <v>15053711</v>
      </c>
    </row>
    <row r="2808" spans="1:5" ht="15.75" thickBot="1" x14ac:dyDescent="0.3">
      <c r="A2808" s="105">
        <v>21010101</v>
      </c>
      <c r="B2808" s="106" t="s">
        <v>594</v>
      </c>
      <c r="C2808" s="107">
        <v>8060018</v>
      </c>
      <c r="D2808" s="107">
        <v>10362889.800000001</v>
      </c>
      <c r="E2808" s="107">
        <v>15053711</v>
      </c>
    </row>
    <row r="2809" spans="1:5" ht="15.75" thickBot="1" x14ac:dyDescent="0.3">
      <c r="A2809" s="99">
        <v>2102</v>
      </c>
      <c r="B2809" s="100" t="s">
        <v>598</v>
      </c>
      <c r="C2809" s="101">
        <v>500000</v>
      </c>
      <c r="D2809" s="101">
        <v>246000</v>
      </c>
      <c r="E2809" s="101">
        <v>10000000</v>
      </c>
    </row>
    <row r="2810" spans="1:5" ht="15.75" thickBot="1" x14ac:dyDescent="0.3">
      <c r="A2810" s="102">
        <v>210201</v>
      </c>
      <c r="B2810" s="103" t="s">
        <v>599</v>
      </c>
      <c r="C2810" s="104">
        <v>500000</v>
      </c>
      <c r="D2810" s="104">
        <v>246000</v>
      </c>
      <c r="E2810" s="104">
        <v>10000000</v>
      </c>
    </row>
    <row r="2811" spans="1:5" ht="15.75" thickBot="1" x14ac:dyDescent="0.3">
      <c r="A2811" s="105">
        <v>21020105</v>
      </c>
      <c r="B2811" s="106" t="s">
        <v>604</v>
      </c>
      <c r="C2811" s="108">
        <v>0</v>
      </c>
      <c r="D2811" s="108">
        <v>0</v>
      </c>
      <c r="E2811" s="107">
        <v>9000000</v>
      </c>
    </row>
    <row r="2812" spans="1:5" ht="15.75" thickBot="1" x14ac:dyDescent="0.3">
      <c r="A2812" s="105">
        <v>21020106</v>
      </c>
      <c r="B2812" s="106" t="s">
        <v>605</v>
      </c>
      <c r="C2812" s="107">
        <v>500000</v>
      </c>
      <c r="D2812" s="107">
        <v>246000</v>
      </c>
      <c r="E2812" s="107">
        <v>1000000</v>
      </c>
    </row>
    <row r="2813" spans="1:5" ht="15.75" thickBot="1" x14ac:dyDescent="0.3">
      <c r="A2813" s="96">
        <v>22</v>
      </c>
      <c r="B2813" s="97" t="s">
        <v>614</v>
      </c>
      <c r="C2813" s="98">
        <v>13822000</v>
      </c>
      <c r="D2813" s="98">
        <v>12212613</v>
      </c>
      <c r="E2813" s="98">
        <v>26385000</v>
      </c>
    </row>
    <row r="2814" spans="1:5" ht="15.75" thickBot="1" x14ac:dyDescent="0.3">
      <c r="A2814" s="99">
        <v>2202</v>
      </c>
      <c r="B2814" s="100" t="s">
        <v>620</v>
      </c>
      <c r="C2814" s="101">
        <v>13822000</v>
      </c>
      <c r="D2814" s="101">
        <v>12212613</v>
      </c>
      <c r="E2814" s="101">
        <v>26385000</v>
      </c>
    </row>
    <row r="2815" spans="1:5" ht="15.75" thickBot="1" x14ac:dyDescent="0.3">
      <c r="A2815" s="102">
        <v>220201</v>
      </c>
      <c r="B2815" s="103" t="s">
        <v>621</v>
      </c>
      <c r="C2815" s="104">
        <v>2000000</v>
      </c>
      <c r="D2815" s="104">
        <v>3738000</v>
      </c>
      <c r="E2815" s="104">
        <v>6000000</v>
      </c>
    </row>
    <row r="2816" spans="1:5" ht="15.75" thickBot="1" x14ac:dyDescent="0.3">
      <c r="A2816" s="105">
        <v>22020101</v>
      </c>
      <c r="B2816" s="106" t="s">
        <v>622</v>
      </c>
      <c r="C2816" s="107">
        <v>1000000</v>
      </c>
      <c r="D2816" s="107">
        <v>1683000</v>
      </c>
      <c r="E2816" s="107">
        <v>2500000</v>
      </c>
    </row>
    <row r="2817" spans="1:5" ht="15.75" thickBot="1" x14ac:dyDescent="0.3">
      <c r="A2817" s="105">
        <v>22020102</v>
      </c>
      <c r="B2817" s="106" t="s">
        <v>623</v>
      </c>
      <c r="C2817" s="107">
        <v>1000000</v>
      </c>
      <c r="D2817" s="107">
        <v>2055000</v>
      </c>
      <c r="E2817" s="107">
        <v>3500000</v>
      </c>
    </row>
    <row r="2818" spans="1:5" ht="15.75" thickBot="1" x14ac:dyDescent="0.3">
      <c r="A2818" s="102">
        <v>220202</v>
      </c>
      <c r="B2818" s="103" t="s">
        <v>626</v>
      </c>
      <c r="C2818" s="104">
        <v>15000</v>
      </c>
      <c r="D2818" s="104">
        <v>28000</v>
      </c>
      <c r="E2818" s="104">
        <v>150000</v>
      </c>
    </row>
    <row r="2819" spans="1:5" ht="15.75" thickBot="1" x14ac:dyDescent="0.3">
      <c r="A2819" s="105">
        <v>22020204</v>
      </c>
      <c r="B2819" s="106" t="s">
        <v>630</v>
      </c>
      <c r="C2819" s="107">
        <v>15000</v>
      </c>
      <c r="D2819" s="107">
        <v>28000</v>
      </c>
      <c r="E2819" s="107">
        <v>150000</v>
      </c>
    </row>
    <row r="2820" spans="1:5" ht="15.75" thickBot="1" x14ac:dyDescent="0.3">
      <c r="A2820" s="102">
        <v>220203</v>
      </c>
      <c r="B2820" s="103" t="s">
        <v>634</v>
      </c>
      <c r="C2820" s="104">
        <v>415000</v>
      </c>
      <c r="D2820" s="104">
        <v>613000</v>
      </c>
      <c r="E2820" s="104">
        <v>1030000</v>
      </c>
    </row>
    <row r="2821" spans="1:5" ht="15.75" thickBot="1" x14ac:dyDescent="0.3">
      <c r="A2821" s="105">
        <v>22020301</v>
      </c>
      <c r="B2821" s="106" t="s">
        <v>635</v>
      </c>
      <c r="C2821" s="107">
        <v>400000</v>
      </c>
      <c r="D2821" s="107">
        <v>613000</v>
      </c>
      <c r="E2821" s="107">
        <v>1000000</v>
      </c>
    </row>
    <row r="2822" spans="1:5" ht="15.75" thickBot="1" x14ac:dyDescent="0.3">
      <c r="A2822" s="105">
        <v>22020303</v>
      </c>
      <c r="B2822" s="106" t="s">
        <v>637</v>
      </c>
      <c r="C2822" s="107">
        <v>15000</v>
      </c>
      <c r="D2822" s="108">
        <v>0</v>
      </c>
      <c r="E2822" s="107">
        <v>30000</v>
      </c>
    </row>
    <row r="2823" spans="1:5" ht="15.75" thickBot="1" x14ac:dyDescent="0.3">
      <c r="A2823" s="102">
        <v>220204</v>
      </c>
      <c r="B2823" s="103" t="s">
        <v>653</v>
      </c>
      <c r="C2823" s="104">
        <v>470000</v>
      </c>
      <c r="D2823" s="104">
        <v>204000</v>
      </c>
      <c r="E2823" s="104">
        <v>950000</v>
      </c>
    </row>
    <row r="2824" spans="1:5" ht="15.75" thickBot="1" x14ac:dyDescent="0.3">
      <c r="A2824" s="105">
        <v>22020401</v>
      </c>
      <c r="B2824" s="106" t="s">
        <v>654</v>
      </c>
      <c r="C2824" s="107">
        <v>70000</v>
      </c>
      <c r="D2824" s="107">
        <v>30000</v>
      </c>
      <c r="E2824" s="107">
        <v>250000</v>
      </c>
    </row>
    <row r="2825" spans="1:5" ht="15.75" thickBot="1" x14ac:dyDescent="0.3">
      <c r="A2825" s="105">
        <v>22020402</v>
      </c>
      <c r="B2825" s="106" t="s">
        <v>655</v>
      </c>
      <c r="C2825" s="107">
        <v>250000</v>
      </c>
      <c r="D2825" s="107">
        <v>111000</v>
      </c>
      <c r="E2825" s="107">
        <v>400000</v>
      </c>
    </row>
    <row r="2826" spans="1:5" ht="15.75" thickBot="1" x14ac:dyDescent="0.3">
      <c r="A2826" s="105">
        <v>22020405</v>
      </c>
      <c r="B2826" s="106" t="s">
        <v>658</v>
      </c>
      <c r="C2826" s="107">
        <v>150000</v>
      </c>
      <c r="D2826" s="107">
        <v>63000</v>
      </c>
      <c r="E2826" s="107">
        <v>300000</v>
      </c>
    </row>
    <row r="2827" spans="1:5" ht="15.75" thickBot="1" x14ac:dyDescent="0.3">
      <c r="A2827" s="102">
        <v>220205</v>
      </c>
      <c r="B2827" s="103" t="s">
        <v>675</v>
      </c>
      <c r="C2827" s="104">
        <v>1000000</v>
      </c>
      <c r="D2827" s="104">
        <v>2330000</v>
      </c>
      <c r="E2827" s="104">
        <v>4000000</v>
      </c>
    </row>
    <row r="2828" spans="1:5" ht="15.75" thickBot="1" x14ac:dyDescent="0.3">
      <c r="A2828" s="105">
        <v>22020501</v>
      </c>
      <c r="B2828" s="106" t="s">
        <v>676</v>
      </c>
      <c r="C2828" s="107">
        <v>1000000</v>
      </c>
      <c r="D2828" s="107">
        <v>2330000</v>
      </c>
      <c r="E2828" s="107">
        <v>4000000</v>
      </c>
    </row>
    <row r="2829" spans="1:5" ht="15.75" thickBot="1" x14ac:dyDescent="0.3">
      <c r="A2829" s="102">
        <v>220206</v>
      </c>
      <c r="B2829" s="103" t="s">
        <v>678</v>
      </c>
      <c r="C2829" s="104">
        <v>190000</v>
      </c>
      <c r="D2829" s="104">
        <v>126000</v>
      </c>
      <c r="E2829" s="104">
        <v>400000</v>
      </c>
    </row>
    <row r="2830" spans="1:5" ht="15.75" thickBot="1" x14ac:dyDescent="0.3">
      <c r="A2830" s="105">
        <v>22020601</v>
      </c>
      <c r="B2830" s="106" t="s">
        <v>679</v>
      </c>
      <c r="C2830" s="107">
        <v>150000</v>
      </c>
      <c r="D2830" s="107">
        <v>98000</v>
      </c>
      <c r="E2830" s="107">
        <v>300000</v>
      </c>
    </row>
    <row r="2831" spans="1:5" ht="15.75" thickBot="1" x14ac:dyDescent="0.3">
      <c r="A2831" s="105">
        <v>22020605</v>
      </c>
      <c r="B2831" s="106" t="s">
        <v>683</v>
      </c>
      <c r="C2831" s="107">
        <v>40000</v>
      </c>
      <c r="D2831" s="107">
        <v>28000</v>
      </c>
      <c r="E2831" s="107">
        <v>100000</v>
      </c>
    </row>
    <row r="2832" spans="1:5" ht="15.75" thickBot="1" x14ac:dyDescent="0.3">
      <c r="A2832" s="102">
        <v>220208</v>
      </c>
      <c r="B2832" s="103" t="s">
        <v>693</v>
      </c>
      <c r="C2832" s="104">
        <v>500000</v>
      </c>
      <c r="D2832" s="104">
        <v>75000</v>
      </c>
      <c r="E2832" s="104">
        <v>700000</v>
      </c>
    </row>
    <row r="2833" spans="1:5" ht="15.75" thickBot="1" x14ac:dyDescent="0.3">
      <c r="A2833" s="105">
        <v>22020801</v>
      </c>
      <c r="B2833" s="106" t="s">
        <v>694</v>
      </c>
      <c r="C2833" s="107">
        <v>200000</v>
      </c>
      <c r="D2833" s="108">
        <v>0</v>
      </c>
      <c r="E2833" s="107">
        <v>400000</v>
      </c>
    </row>
    <row r="2834" spans="1:5" ht="15.75" thickBot="1" x14ac:dyDescent="0.3">
      <c r="A2834" s="105">
        <v>22020802</v>
      </c>
      <c r="B2834" s="106" t="s">
        <v>695</v>
      </c>
      <c r="C2834" s="107">
        <v>300000</v>
      </c>
      <c r="D2834" s="107">
        <v>75000</v>
      </c>
      <c r="E2834" s="107">
        <v>300000</v>
      </c>
    </row>
    <row r="2835" spans="1:5" ht="15.75" thickBot="1" x14ac:dyDescent="0.3">
      <c r="A2835" s="102">
        <v>220209</v>
      </c>
      <c r="B2835" s="103" t="s">
        <v>698</v>
      </c>
      <c r="C2835" s="104">
        <v>2000</v>
      </c>
      <c r="D2835" s="109">
        <v>423</v>
      </c>
      <c r="E2835" s="104">
        <v>5000</v>
      </c>
    </row>
    <row r="2836" spans="1:5" ht="15.75" thickBot="1" x14ac:dyDescent="0.3">
      <c r="A2836" s="105">
        <v>22020901</v>
      </c>
      <c r="B2836" s="106" t="s">
        <v>699</v>
      </c>
      <c r="C2836" s="107">
        <v>2000</v>
      </c>
      <c r="D2836" s="108">
        <v>423</v>
      </c>
      <c r="E2836" s="107">
        <v>5000</v>
      </c>
    </row>
    <row r="2837" spans="1:5" ht="15.75" thickBot="1" x14ac:dyDescent="0.3">
      <c r="A2837" s="102">
        <v>220210</v>
      </c>
      <c r="B2837" s="103" t="s">
        <v>701</v>
      </c>
      <c r="C2837" s="104">
        <v>9230000</v>
      </c>
      <c r="D2837" s="104">
        <v>5098190</v>
      </c>
      <c r="E2837" s="104">
        <v>13150000</v>
      </c>
    </row>
    <row r="2838" spans="1:5" ht="15.75" thickBot="1" x14ac:dyDescent="0.3">
      <c r="A2838" s="105">
        <v>22021001</v>
      </c>
      <c r="B2838" s="106" t="s">
        <v>702</v>
      </c>
      <c r="C2838" s="107">
        <v>300000</v>
      </c>
      <c r="D2838" s="107">
        <v>300000</v>
      </c>
      <c r="E2838" s="107">
        <v>250000</v>
      </c>
    </row>
    <row r="2839" spans="1:5" ht="15.75" thickBot="1" x14ac:dyDescent="0.3">
      <c r="A2839" s="105">
        <v>22021002</v>
      </c>
      <c r="B2839" s="106" t="s">
        <v>703</v>
      </c>
      <c r="C2839" s="107">
        <v>30000</v>
      </c>
      <c r="D2839" s="107">
        <v>35000</v>
      </c>
      <c r="E2839" s="107">
        <v>100000</v>
      </c>
    </row>
    <row r="2840" spans="1:5" ht="15.75" thickBot="1" x14ac:dyDescent="0.3">
      <c r="A2840" s="105">
        <v>22021029</v>
      </c>
      <c r="B2840" s="106" t="s">
        <v>728</v>
      </c>
      <c r="C2840" s="107">
        <v>1000000</v>
      </c>
      <c r="D2840" s="108">
        <v>0</v>
      </c>
      <c r="E2840" s="107">
        <v>1000000</v>
      </c>
    </row>
    <row r="2841" spans="1:5" ht="15.75" thickBot="1" x14ac:dyDescent="0.3">
      <c r="A2841" s="105">
        <v>22021030</v>
      </c>
      <c r="B2841" s="106" t="s">
        <v>729</v>
      </c>
      <c r="C2841" s="107">
        <v>1000000</v>
      </c>
      <c r="D2841" s="108">
        <v>0</v>
      </c>
      <c r="E2841" s="107">
        <v>1000000</v>
      </c>
    </row>
    <row r="2842" spans="1:5" ht="15.75" thickBot="1" x14ac:dyDescent="0.3">
      <c r="A2842" s="105">
        <v>22021048</v>
      </c>
      <c r="B2842" s="106" t="s">
        <v>747</v>
      </c>
      <c r="C2842" s="107">
        <v>1000000</v>
      </c>
      <c r="D2842" s="108">
        <v>0</v>
      </c>
      <c r="E2842" s="107">
        <v>1000000</v>
      </c>
    </row>
    <row r="2843" spans="1:5" ht="15.75" thickBot="1" x14ac:dyDescent="0.3">
      <c r="A2843" s="105">
        <v>22021061</v>
      </c>
      <c r="B2843" s="106" t="s">
        <v>758</v>
      </c>
      <c r="C2843" s="107">
        <v>1000000</v>
      </c>
      <c r="D2843" s="107">
        <v>1963190</v>
      </c>
      <c r="E2843" s="107">
        <v>2000000</v>
      </c>
    </row>
    <row r="2844" spans="1:5" ht="15.75" thickBot="1" x14ac:dyDescent="0.3">
      <c r="A2844" s="105">
        <v>22021092</v>
      </c>
      <c r="B2844" s="106" t="s">
        <v>788</v>
      </c>
      <c r="C2844" s="107">
        <v>3600000</v>
      </c>
      <c r="D2844" s="107">
        <v>2800000</v>
      </c>
      <c r="E2844" s="107">
        <v>5200000</v>
      </c>
    </row>
    <row r="2845" spans="1:5" ht="15.75" thickBot="1" x14ac:dyDescent="0.3">
      <c r="A2845" s="105">
        <v>22021093</v>
      </c>
      <c r="B2845" s="106" t="s">
        <v>789</v>
      </c>
      <c r="C2845" s="107">
        <v>1300000</v>
      </c>
      <c r="D2845" s="108">
        <v>0</v>
      </c>
      <c r="E2845" s="107">
        <v>2600000</v>
      </c>
    </row>
    <row r="2846" spans="1:5" ht="15.75" thickBot="1" x14ac:dyDescent="0.3">
      <c r="A2846" s="96">
        <v>23</v>
      </c>
      <c r="B2846" s="97" t="s">
        <v>809</v>
      </c>
      <c r="C2846" s="110">
        <v>0</v>
      </c>
      <c r="D2846" s="98">
        <v>2000000</v>
      </c>
      <c r="E2846" s="98">
        <v>45000000</v>
      </c>
    </row>
    <row r="2847" spans="1:5" ht="15.75" thickBot="1" x14ac:dyDescent="0.3">
      <c r="A2847" s="99">
        <v>2301</v>
      </c>
      <c r="B2847" s="100" t="s">
        <v>810</v>
      </c>
      <c r="C2847" s="111">
        <v>0</v>
      </c>
      <c r="D2847" s="111">
        <v>0</v>
      </c>
      <c r="E2847" s="101">
        <v>5000000</v>
      </c>
    </row>
    <row r="2848" spans="1:5" ht="15.75" thickBot="1" x14ac:dyDescent="0.3">
      <c r="A2848" s="102">
        <v>230101</v>
      </c>
      <c r="B2848" s="103" t="s">
        <v>811</v>
      </c>
      <c r="C2848" s="109">
        <v>0</v>
      </c>
      <c r="D2848" s="109">
        <v>0</v>
      </c>
      <c r="E2848" s="104">
        <v>5000000</v>
      </c>
    </row>
    <row r="2849" spans="1:5" ht="15.75" thickBot="1" x14ac:dyDescent="0.3">
      <c r="A2849" s="105">
        <v>23010104</v>
      </c>
      <c r="B2849" s="106" t="s">
        <v>815</v>
      </c>
      <c r="C2849" s="108">
        <v>0</v>
      </c>
      <c r="D2849" s="108">
        <v>0</v>
      </c>
      <c r="E2849" s="107">
        <v>2000000</v>
      </c>
    </row>
    <row r="2850" spans="1:5" ht="15.75" thickBot="1" x14ac:dyDescent="0.3">
      <c r="A2850" s="105">
        <v>23010125</v>
      </c>
      <c r="B2850" s="106" t="s">
        <v>832</v>
      </c>
      <c r="C2850" s="108">
        <v>0</v>
      </c>
      <c r="D2850" s="108">
        <v>0</v>
      </c>
      <c r="E2850" s="107">
        <v>3000000</v>
      </c>
    </row>
    <row r="2851" spans="1:5" ht="15.75" thickBot="1" x14ac:dyDescent="0.3">
      <c r="A2851" s="99">
        <v>2302</v>
      </c>
      <c r="B2851" s="100" t="s">
        <v>864</v>
      </c>
      <c r="C2851" s="111">
        <v>0</v>
      </c>
      <c r="D2851" s="101">
        <v>2000000</v>
      </c>
      <c r="E2851" s="101">
        <v>20000000</v>
      </c>
    </row>
    <row r="2852" spans="1:5" ht="15.75" thickBot="1" x14ac:dyDescent="0.3">
      <c r="A2852" s="102">
        <v>230201</v>
      </c>
      <c r="B2852" s="103" t="s">
        <v>865</v>
      </c>
      <c r="C2852" s="109">
        <v>0</v>
      </c>
      <c r="D2852" s="104">
        <v>2000000</v>
      </c>
      <c r="E2852" s="104">
        <v>20000000</v>
      </c>
    </row>
    <row r="2853" spans="1:5" ht="15.75" thickBot="1" x14ac:dyDescent="0.3">
      <c r="A2853" s="105">
        <v>23020101</v>
      </c>
      <c r="B2853" s="106" t="s">
        <v>866</v>
      </c>
      <c r="C2853" s="108">
        <v>0</v>
      </c>
      <c r="D2853" s="107">
        <v>1000000</v>
      </c>
      <c r="E2853" s="107">
        <v>12000000</v>
      </c>
    </row>
    <row r="2854" spans="1:5" ht="15.75" thickBot="1" x14ac:dyDescent="0.3">
      <c r="A2854" s="105">
        <v>23020165</v>
      </c>
      <c r="B2854" s="106" t="s">
        <v>898</v>
      </c>
      <c r="C2854" s="108">
        <v>0</v>
      </c>
      <c r="D2854" s="107">
        <v>1000000</v>
      </c>
      <c r="E2854" s="107">
        <v>8000000</v>
      </c>
    </row>
    <row r="2855" spans="1:5" ht="15.75" thickBot="1" x14ac:dyDescent="0.3">
      <c r="A2855" s="99">
        <v>2303</v>
      </c>
      <c r="B2855" s="100" t="s">
        <v>899</v>
      </c>
      <c r="C2855" s="111">
        <v>0</v>
      </c>
      <c r="D2855" s="111">
        <v>0</v>
      </c>
      <c r="E2855" s="101">
        <v>20000000</v>
      </c>
    </row>
    <row r="2856" spans="1:5" ht="15.75" thickBot="1" x14ac:dyDescent="0.3">
      <c r="A2856" s="102">
        <v>230301</v>
      </c>
      <c r="B2856" s="103" t="s">
        <v>900</v>
      </c>
      <c r="C2856" s="109">
        <v>0</v>
      </c>
      <c r="D2856" s="109">
        <v>0</v>
      </c>
      <c r="E2856" s="104">
        <v>20000000</v>
      </c>
    </row>
    <row r="2857" spans="1:5" ht="15.75" thickBot="1" x14ac:dyDescent="0.3">
      <c r="A2857" s="105">
        <v>23030129</v>
      </c>
      <c r="B2857" s="106" t="s">
        <v>916</v>
      </c>
      <c r="C2857" s="108">
        <v>0</v>
      </c>
      <c r="D2857" s="108">
        <v>0</v>
      </c>
      <c r="E2857" s="107">
        <v>20000000</v>
      </c>
    </row>
    <row r="2858" spans="1:5" ht="15.75" thickBot="1" x14ac:dyDescent="0.3">
      <c r="A2858" s="118"/>
      <c r="B2858" s="118"/>
      <c r="C2858" s="119"/>
      <c r="D2858" s="119"/>
      <c r="E2858" s="119"/>
    </row>
    <row r="2859" spans="1:5" ht="15.75" thickBot="1" x14ac:dyDescent="0.3">
      <c r="A2859" s="173" t="s">
        <v>2071</v>
      </c>
      <c r="B2859" s="174"/>
      <c r="C2859" s="174"/>
      <c r="D2859" s="174"/>
      <c r="E2859" s="175"/>
    </row>
    <row r="2860" spans="1:5" s="117" customFormat="1" ht="30.75" thickBot="1" x14ac:dyDescent="0.3">
      <c r="A2860" s="115" t="s">
        <v>239</v>
      </c>
      <c r="B2860" s="116" t="s">
        <v>2022</v>
      </c>
      <c r="C2860" s="116" t="s">
        <v>1</v>
      </c>
      <c r="D2860" s="116" t="s">
        <v>2</v>
      </c>
      <c r="E2860" s="116" t="s">
        <v>3</v>
      </c>
    </row>
    <row r="2861" spans="1:5" ht="15.75" thickBot="1" x14ac:dyDescent="0.3">
      <c r="A2861" s="93">
        <v>2</v>
      </c>
      <c r="B2861" s="94" t="s">
        <v>592</v>
      </c>
      <c r="C2861" s="95">
        <v>5396242369.5799999</v>
      </c>
      <c r="D2861" s="95">
        <v>5035966079.5299997</v>
      </c>
      <c r="E2861" s="95">
        <v>12107010783.6</v>
      </c>
    </row>
    <row r="2862" spans="1:5" ht="15.75" thickBot="1" x14ac:dyDescent="0.3">
      <c r="A2862" s="96">
        <v>21</v>
      </c>
      <c r="B2862" s="97" t="s">
        <v>593</v>
      </c>
      <c r="C2862" s="98">
        <v>4528872066.2799997</v>
      </c>
      <c r="D2862" s="98">
        <v>4570765511.6700001</v>
      </c>
      <c r="E2862" s="98">
        <v>7325990783.6000004</v>
      </c>
    </row>
    <row r="2863" spans="1:5" ht="15.75" thickBot="1" x14ac:dyDescent="0.3">
      <c r="A2863" s="99">
        <v>2101</v>
      </c>
      <c r="B2863" s="100" t="s">
        <v>594</v>
      </c>
      <c r="C2863" s="101">
        <v>4525627066.2799997</v>
      </c>
      <c r="D2863" s="101">
        <v>4567240511.6700001</v>
      </c>
      <c r="E2863" s="101">
        <v>7229990783.6000004</v>
      </c>
    </row>
    <row r="2864" spans="1:5" ht="15.75" thickBot="1" x14ac:dyDescent="0.3">
      <c r="A2864" s="102">
        <v>210101</v>
      </c>
      <c r="B2864" s="103" t="s">
        <v>595</v>
      </c>
      <c r="C2864" s="104">
        <v>4525627066.2799997</v>
      </c>
      <c r="D2864" s="104">
        <v>4567240511.6700001</v>
      </c>
      <c r="E2864" s="104">
        <v>7229990783.6000004</v>
      </c>
    </row>
    <row r="2865" spans="1:5" ht="15.75" thickBot="1" x14ac:dyDescent="0.3">
      <c r="A2865" s="105">
        <v>21010101</v>
      </c>
      <c r="B2865" s="106" t="s">
        <v>594</v>
      </c>
      <c r="C2865" s="107">
        <v>4525627066.2799997</v>
      </c>
      <c r="D2865" s="107">
        <v>4567240511.6700001</v>
      </c>
      <c r="E2865" s="107">
        <v>7229990783.6000004</v>
      </c>
    </row>
    <row r="2866" spans="1:5" ht="15.75" thickBot="1" x14ac:dyDescent="0.3">
      <c r="A2866" s="99">
        <v>2102</v>
      </c>
      <c r="B2866" s="100" t="s">
        <v>598</v>
      </c>
      <c r="C2866" s="101">
        <v>3245000</v>
      </c>
      <c r="D2866" s="101">
        <v>3525000</v>
      </c>
      <c r="E2866" s="101">
        <v>96000000</v>
      </c>
    </row>
    <row r="2867" spans="1:5" ht="15.75" thickBot="1" x14ac:dyDescent="0.3">
      <c r="A2867" s="102">
        <v>210201</v>
      </c>
      <c r="B2867" s="103" t="s">
        <v>599</v>
      </c>
      <c r="C2867" s="104">
        <v>3245000</v>
      </c>
      <c r="D2867" s="104">
        <v>3525000</v>
      </c>
      <c r="E2867" s="104">
        <v>96000000</v>
      </c>
    </row>
    <row r="2868" spans="1:5" ht="15.75" thickBot="1" x14ac:dyDescent="0.3">
      <c r="A2868" s="105">
        <v>21020105</v>
      </c>
      <c r="B2868" s="106" t="s">
        <v>604</v>
      </c>
      <c r="C2868" s="107">
        <v>3245000</v>
      </c>
      <c r="D2868" s="107">
        <v>3525000</v>
      </c>
      <c r="E2868" s="107">
        <v>96000000</v>
      </c>
    </row>
    <row r="2869" spans="1:5" ht="15.75" thickBot="1" x14ac:dyDescent="0.3">
      <c r="A2869" s="96">
        <v>22</v>
      </c>
      <c r="B2869" s="97" t="s">
        <v>614</v>
      </c>
      <c r="C2869" s="98">
        <v>547370303.29999995</v>
      </c>
      <c r="D2869" s="98">
        <v>310519231.89999998</v>
      </c>
      <c r="E2869" s="98">
        <v>870020000</v>
      </c>
    </row>
    <row r="2870" spans="1:5" ht="15.75" thickBot="1" x14ac:dyDescent="0.3">
      <c r="A2870" s="99">
        <v>2202</v>
      </c>
      <c r="B2870" s="100" t="s">
        <v>620</v>
      </c>
      <c r="C2870" s="101">
        <v>547370303.29999995</v>
      </c>
      <c r="D2870" s="101">
        <v>310519231.89999998</v>
      </c>
      <c r="E2870" s="101">
        <v>870020000</v>
      </c>
    </row>
    <row r="2871" spans="1:5" ht="15.75" thickBot="1" x14ac:dyDescent="0.3">
      <c r="A2871" s="102">
        <v>220201</v>
      </c>
      <c r="B2871" s="103" t="s">
        <v>621</v>
      </c>
      <c r="C2871" s="104">
        <v>5000000</v>
      </c>
      <c r="D2871" s="104">
        <v>10959666.67</v>
      </c>
      <c r="E2871" s="104">
        <v>15000000</v>
      </c>
    </row>
    <row r="2872" spans="1:5" ht="15.75" thickBot="1" x14ac:dyDescent="0.3">
      <c r="A2872" s="105">
        <v>22020101</v>
      </c>
      <c r="B2872" s="106" t="s">
        <v>622</v>
      </c>
      <c r="C2872" s="107">
        <v>2000000</v>
      </c>
      <c r="D2872" s="107">
        <v>996000</v>
      </c>
      <c r="E2872" s="107">
        <v>5000000</v>
      </c>
    </row>
    <row r="2873" spans="1:5" ht="15.75" thickBot="1" x14ac:dyDescent="0.3">
      <c r="A2873" s="105">
        <v>22020102</v>
      </c>
      <c r="B2873" s="106" t="s">
        <v>623</v>
      </c>
      <c r="C2873" s="107">
        <v>3000000</v>
      </c>
      <c r="D2873" s="107">
        <v>9963666.6699999999</v>
      </c>
      <c r="E2873" s="107">
        <v>10000000</v>
      </c>
    </row>
    <row r="2874" spans="1:5" ht="15.75" thickBot="1" x14ac:dyDescent="0.3">
      <c r="A2874" s="102">
        <v>220203</v>
      </c>
      <c r="B2874" s="103" t="s">
        <v>634</v>
      </c>
      <c r="C2874" s="104">
        <v>850000</v>
      </c>
      <c r="D2874" s="104">
        <v>1020500</v>
      </c>
      <c r="E2874" s="104">
        <v>6000000</v>
      </c>
    </row>
    <row r="2875" spans="1:5" ht="15.75" thickBot="1" x14ac:dyDescent="0.3">
      <c r="A2875" s="105">
        <v>22020301</v>
      </c>
      <c r="B2875" s="106" t="s">
        <v>635</v>
      </c>
      <c r="C2875" s="107">
        <v>600000</v>
      </c>
      <c r="D2875" s="107">
        <v>523000</v>
      </c>
      <c r="E2875" s="107">
        <v>4000000</v>
      </c>
    </row>
    <row r="2876" spans="1:5" ht="15.75" thickBot="1" x14ac:dyDescent="0.3">
      <c r="A2876" s="105">
        <v>22020305</v>
      </c>
      <c r="B2876" s="106" t="s">
        <v>639</v>
      </c>
      <c r="C2876" s="107">
        <v>250000</v>
      </c>
      <c r="D2876" s="107">
        <v>497500</v>
      </c>
      <c r="E2876" s="107">
        <v>2000000</v>
      </c>
    </row>
    <row r="2877" spans="1:5" ht="15.75" thickBot="1" x14ac:dyDescent="0.3">
      <c r="A2877" s="102">
        <v>220204</v>
      </c>
      <c r="B2877" s="103" t="s">
        <v>653</v>
      </c>
      <c r="C2877" s="104">
        <v>19916500</v>
      </c>
      <c r="D2877" s="104">
        <v>21683850</v>
      </c>
      <c r="E2877" s="104">
        <v>40500000</v>
      </c>
    </row>
    <row r="2878" spans="1:5" ht="15.75" thickBot="1" x14ac:dyDescent="0.3">
      <c r="A2878" s="105">
        <v>22020401</v>
      </c>
      <c r="B2878" s="106" t="s">
        <v>654</v>
      </c>
      <c r="C2878" s="107">
        <v>565000</v>
      </c>
      <c r="D2878" s="107">
        <v>656000</v>
      </c>
      <c r="E2878" s="107">
        <v>3000000</v>
      </c>
    </row>
    <row r="2879" spans="1:5" ht="15.75" thickBot="1" x14ac:dyDescent="0.3">
      <c r="A2879" s="105">
        <v>22020402</v>
      </c>
      <c r="B2879" s="106" t="s">
        <v>655</v>
      </c>
      <c r="C2879" s="107">
        <v>455000</v>
      </c>
      <c r="D2879" s="107">
        <v>138500</v>
      </c>
      <c r="E2879" s="107">
        <v>1500000</v>
      </c>
    </row>
    <row r="2880" spans="1:5" ht="15.75" thickBot="1" x14ac:dyDescent="0.3">
      <c r="A2880" s="105">
        <v>22020403</v>
      </c>
      <c r="B2880" s="106" t="s">
        <v>656</v>
      </c>
      <c r="C2880" s="107">
        <v>386500</v>
      </c>
      <c r="D2880" s="107">
        <v>4079350</v>
      </c>
      <c r="E2880" s="107">
        <v>3000000</v>
      </c>
    </row>
    <row r="2881" spans="1:5" ht="15.75" thickBot="1" x14ac:dyDescent="0.3">
      <c r="A2881" s="105">
        <v>22020404</v>
      </c>
      <c r="B2881" s="106" t="s">
        <v>657</v>
      </c>
      <c r="C2881" s="107">
        <v>150000</v>
      </c>
      <c r="D2881" s="107">
        <v>170000</v>
      </c>
      <c r="E2881" s="107">
        <v>2000000</v>
      </c>
    </row>
    <row r="2882" spans="1:5" ht="15.75" thickBot="1" x14ac:dyDescent="0.3">
      <c r="A2882" s="105">
        <v>22020405</v>
      </c>
      <c r="B2882" s="106" t="s">
        <v>658</v>
      </c>
      <c r="C2882" s="107">
        <v>360000</v>
      </c>
      <c r="D2882" s="107">
        <v>340000</v>
      </c>
      <c r="E2882" s="107">
        <v>1000000</v>
      </c>
    </row>
    <row r="2883" spans="1:5" ht="15.75" thickBot="1" x14ac:dyDescent="0.3">
      <c r="A2883" s="105">
        <v>22020422</v>
      </c>
      <c r="B2883" s="106" t="s">
        <v>673</v>
      </c>
      <c r="C2883" s="107">
        <v>18000000</v>
      </c>
      <c r="D2883" s="107">
        <v>16300000</v>
      </c>
      <c r="E2883" s="107">
        <v>30000000</v>
      </c>
    </row>
    <row r="2884" spans="1:5" ht="15.75" thickBot="1" x14ac:dyDescent="0.3">
      <c r="A2884" s="102">
        <v>220205</v>
      </c>
      <c r="B2884" s="103" t="s">
        <v>675</v>
      </c>
      <c r="C2884" s="104">
        <v>10500000</v>
      </c>
      <c r="D2884" s="104">
        <v>5099500</v>
      </c>
      <c r="E2884" s="104">
        <v>22500000</v>
      </c>
    </row>
    <row r="2885" spans="1:5" ht="15.75" thickBot="1" x14ac:dyDescent="0.3">
      <c r="A2885" s="105">
        <v>22020501</v>
      </c>
      <c r="B2885" s="106" t="s">
        <v>676</v>
      </c>
      <c r="C2885" s="107">
        <v>10500000</v>
      </c>
      <c r="D2885" s="107">
        <v>5099500</v>
      </c>
      <c r="E2885" s="107">
        <v>22500000</v>
      </c>
    </row>
    <row r="2886" spans="1:5" ht="15.75" thickBot="1" x14ac:dyDescent="0.3">
      <c r="A2886" s="102">
        <v>220206</v>
      </c>
      <c r="B2886" s="103" t="s">
        <v>678</v>
      </c>
      <c r="C2886" s="104">
        <v>82250</v>
      </c>
      <c r="D2886" s="104">
        <v>83500</v>
      </c>
      <c r="E2886" s="104">
        <v>1000000</v>
      </c>
    </row>
    <row r="2887" spans="1:5" ht="15.75" thickBot="1" x14ac:dyDescent="0.3">
      <c r="A2887" s="105">
        <v>22020601</v>
      </c>
      <c r="B2887" s="106" t="s">
        <v>679</v>
      </c>
      <c r="C2887" s="107">
        <v>50000</v>
      </c>
      <c r="D2887" s="107">
        <v>50000</v>
      </c>
      <c r="E2887" s="107">
        <v>500000</v>
      </c>
    </row>
    <row r="2888" spans="1:5" ht="15.75" thickBot="1" x14ac:dyDescent="0.3">
      <c r="A2888" s="105">
        <v>22020605</v>
      </c>
      <c r="B2888" s="106" t="s">
        <v>683</v>
      </c>
      <c r="C2888" s="107">
        <v>32250</v>
      </c>
      <c r="D2888" s="107">
        <v>33500</v>
      </c>
      <c r="E2888" s="107">
        <v>500000</v>
      </c>
    </row>
    <row r="2889" spans="1:5" ht="15.75" thickBot="1" x14ac:dyDescent="0.3">
      <c r="A2889" s="102">
        <v>220208</v>
      </c>
      <c r="B2889" s="103" t="s">
        <v>693</v>
      </c>
      <c r="C2889" s="104">
        <v>1600000</v>
      </c>
      <c r="D2889" s="104">
        <v>1202192.23</v>
      </c>
      <c r="E2889" s="104">
        <v>4000000</v>
      </c>
    </row>
    <row r="2890" spans="1:5" ht="15.75" thickBot="1" x14ac:dyDescent="0.3">
      <c r="A2890" s="105">
        <v>22020801</v>
      </c>
      <c r="B2890" s="106" t="s">
        <v>694</v>
      </c>
      <c r="C2890" s="107">
        <v>600000</v>
      </c>
      <c r="D2890" s="107">
        <v>703000</v>
      </c>
      <c r="E2890" s="107">
        <v>2000000</v>
      </c>
    </row>
    <row r="2891" spans="1:5" ht="15.75" thickBot="1" x14ac:dyDescent="0.3">
      <c r="A2891" s="105">
        <v>22020802</v>
      </c>
      <c r="B2891" s="106" t="s">
        <v>695</v>
      </c>
      <c r="C2891" s="107">
        <v>1000000</v>
      </c>
      <c r="D2891" s="107">
        <v>499192.23</v>
      </c>
      <c r="E2891" s="107">
        <v>2000000</v>
      </c>
    </row>
    <row r="2892" spans="1:5" ht="15.75" thickBot="1" x14ac:dyDescent="0.3">
      <c r="A2892" s="102">
        <v>220209</v>
      </c>
      <c r="B2892" s="103" t="s">
        <v>698</v>
      </c>
      <c r="C2892" s="104">
        <v>15000</v>
      </c>
      <c r="D2892" s="104">
        <v>12956.9</v>
      </c>
      <c r="E2892" s="104">
        <v>20000</v>
      </c>
    </row>
    <row r="2893" spans="1:5" ht="15.75" thickBot="1" x14ac:dyDescent="0.3">
      <c r="A2893" s="105">
        <v>22020901</v>
      </c>
      <c r="B2893" s="106" t="s">
        <v>699</v>
      </c>
      <c r="C2893" s="107">
        <v>15000</v>
      </c>
      <c r="D2893" s="107">
        <v>12956.9</v>
      </c>
      <c r="E2893" s="107">
        <v>20000</v>
      </c>
    </row>
    <row r="2894" spans="1:5" ht="15.75" thickBot="1" x14ac:dyDescent="0.3">
      <c r="A2894" s="102">
        <v>220210</v>
      </c>
      <c r="B2894" s="103" t="s">
        <v>701</v>
      </c>
      <c r="C2894" s="104">
        <v>509406553.30000001</v>
      </c>
      <c r="D2894" s="104">
        <v>270457066.10000002</v>
      </c>
      <c r="E2894" s="104">
        <v>781000000</v>
      </c>
    </row>
    <row r="2895" spans="1:5" ht="15.75" thickBot="1" x14ac:dyDescent="0.3">
      <c r="A2895" s="105">
        <v>22021001</v>
      </c>
      <c r="B2895" s="106" t="s">
        <v>702</v>
      </c>
      <c r="C2895" s="107">
        <v>1000000</v>
      </c>
      <c r="D2895" s="107">
        <v>621000</v>
      </c>
      <c r="E2895" s="107">
        <v>2000000</v>
      </c>
    </row>
    <row r="2896" spans="1:5" ht="15.75" thickBot="1" x14ac:dyDescent="0.3">
      <c r="A2896" s="105">
        <v>22021002</v>
      </c>
      <c r="B2896" s="106" t="s">
        <v>703</v>
      </c>
      <c r="C2896" s="107">
        <v>85000</v>
      </c>
      <c r="D2896" s="107">
        <v>1957000</v>
      </c>
      <c r="E2896" s="107">
        <v>2500000</v>
      </c>
    </row>
    <row r="2897" spans="1:5" ht="15.75" thickBot="1" x14ac:dyDescent="0.3">
      <c r="A2897" s="105">
        <v>22021003</v>
      </c>
      <c r="B2897" s="106" t="s">
        <v>704</v>
      </c>
      <c r="C2897" s="107">
        <v>600000</v>
      </c>
      <c r="D2897" s="107">
        <v>865500</v>
      </c>
      <c r="E2897" s="107">
        <v>2000000</v>
      </c>
    </row>
    <row r="2898" spans="1:5" ht="15.75" thickBot="1" x14ac:dyDescent="0.3">
      <c r="A2898" s="105">
        <v>22021005</v>
      </c>
      <c r="B2898" s="106" t="s">
        <v>706</v>
      </c>
      <c r="C2898" s="107">
        <v>141000</v>
      </c>
      <c r="D2898" s="107">
        <v>65500</v>
      </c>
      <c r="E2898" s="107">
        <v>300000</v>
      </c>
    </row>
    <row r="2899" spans="1:5" ht="15.75" thickBot="1" x14ac:dyDescent="0.3">
      <c r="A2899" s="105">
        <v>22021008</v>
      </c>
      <c r="B2899" s="106" t="s">
        <v>709</v>
      </c>
      <c r="C2899" s="108">
        <v>0</v>
      </c>
      <c r="D2899" s="108">
        <v>0</v>
      </c>
      <c r="E2899" s="107">
        <v>10000000</v>
      </c>
    </row>
    <row r="2900" spans="1:5" ht="15.75" thickBot="1" x14ac:dyDescent="0.3">
      <c r="A2900" s="105">
        <v>22021015</v>
      </c>
      <c r="B2900" s="106" t="s">
        <v>715</v>
      </c>
      <c r="C2900" s="108">
        <v>0</v>
      </c>
      <c r="D2900" s="108">
        <v>0</v>
      </c>
      <c r="E2900" s="107">
        <v>6000000</v>
      </c>
    </row>
    <row r="2901" spans="1:5" ht="15.75" thickBot="1" x14ac:dyDescent="0.3">
      <c r="A2901" s="105">
        <v>22021017</v>
      </c>
      <c r="B2901" s="106" t="s">
        <v>717</v>
      </c>
      <c r="C2901" s="107">
        <v>876000</v>
      </c>
      <c r="D2901" s="107">
        <v>496000</v>
      </c>
      <c r="E2901" s="107">
        <v>1500000</v>
      </c>
    </row>
    <row r="2902" spans="1:5" ht="15.75" thickBot="1" x14ac:dyDescent="0.3">
      <c r="A2902" s="105">
        <v>22021018</v>
      </c>
      <c r="B2902" s="106" t="s">
        <v>718</v>
      </c>
      <c r="C2902" s="107">
        <v>500000</v>
      </c>
      <c r="D2902" s="107">
        <v>3700000</v>
      </c>
      <c r="E2902" s="107">
        <v>4000000</v>
      </c>
    </row>
    <row r="2903" spans="1:5" ht="15.75" thickBot="1" x14ac:dyDescent="0.3">
      <c r="A2903" s="105">
        <v>22021035</v>
      </c>
      <c r="B2903" s="106" t="s">
        <v>734</v>
      </c>
      <c r="C2903" s="107">
        <v>500000</v>
      </c>
      <c r="D2903" s="108">
        <v>0</v>
      </c>
      <c r="E2903" s="107">
        <v>2700000</v>
      </c>
    </row>
    <row r="2904" spans="1:5" ht="15.75" thickBot="1" x14ac:dyDescent="0.3">
      <c r="A2904" s="105">
        <v>22021038</v>
      </c>
      <c r="B2904" s="106" t="s">
        <v>737</v>
      </c>
      <c r="C2904" s="107">
        <v>2000000</v>
      </c>
      <c r="D2904" s="108">
        <v>0</v>
      </c>
      <c r="E2904" s="107">
        <v>6000000</v>
      </c>
    </row>
    <row r="2905" spans="1:5" ht="15.75" thickBot="1" x14ac:dyDescent="0.3">
      <c r="A2905" s="105">
        <v>22021039</v>
      </c>
      <c r="B2905" s="106" t="s">
        <v>738</v>
      </c>
      <c r="C2905" s="107">
        <v>1500000</v>
      </c>
      <c r="D2905" s="108">
        <v>0</v>
      </c>
      <c r="E2905" s="107">
        <v>4000000</v>
      </c>
    </row>
    <row r="2906" spans="1:5" ht="15.75" thickBot="1" x14ac:dyDescent="0.3">
      <c r="A2906" s="105">
        <v>22021040</v>
      </c>
      <c r="B2906" s="106" t="s">
        <v>739</v>
      </c>
      <c r="C2906" s="107">
        <v>5500000</v>
      </c>
      <c r="D2906" s="108">
        <v>0</v>
      </c>
      <c r="E2906" s="107">
        <v>9000000</v>
      </c>
    </row>
    <row r="2907" spans="1:5" ht="15.75" thickBot="1" x14ac:dyDescent="0.3">
      <c r="A2907" s="105">
        <v>22021046</v>
      </c>
      <c r="B2907" s="106" t="s">
        <v>745</v>
      </c>
      <c r="C2907" s="108">
        <v>0</v>
      </c>
      <c r="D2907" s="108">
        <v>0</v>
      </c>
      <c r="E2907" s="107">
        <v>10000000</v>
      </c>
    </row>
    <row r="2908" spans="1:5" ht="15.75" thickBot="1" x14ac:dyDescent="0.3">
      <c r="A2908" s="105">
        <v>22021061</v>
      </c>
      <c r="B2908" s="106" t="s">
        <v>758</v>
      </c>
      <c r="C2908" s="107">
        <v>500000</v>
      </c>
      <c r="D2908" s="108">
        <v>0</v>
      </c>
      <c r="E2908" s="107">
        <v>3500000</v>
      </c>
    </row>
    <row r="2909" spans="1:5" ht="15.75" thickBot="1" x14ac:dyDescent="0.3">
      <c r="A2909" s="105">
        <v>22021063</v>
      </c>
      <c r="B2909" s="106" t="s">
        <v>760</v>
      </c>
      <c r="C2909" s="107">
        <v>9992000</v>
      </c>
      <c r="D2909" s="107">
        <v>13746699</v>
      </c>
      <c r="E2909" s="107">
        <v>21000000</v>
      </c>
    </row>
    <row r="2910" spans="1:5" ht="15.75" thickBot="1" x14ac:dyDescent="0.3">
      <c r="A2910" s="105">
        <v>22021065</v>
      </c>
      <c r="B2910" s="106" t="s">
        <v>762</v>
      </c>
      <c r="C2910" s="107">
        <v>8000000</v>
      </c>
      <c r="D2910" s="108">
        <v>0</v>
      </c>
      <c r="E2910" s="107">
        <v>12000000</v>
      </c>
    </row>
    <row r="2911" spans="1:5" ht="15.75" thickBot="1" x14ac:dyDescent="0.3">
      <c r="A2911" s="105">
        <v>22021066</v>
      </c>
      <c r="B2911" s="106" t="s">
        <v>763</v>
      </c>
      <c r="C2911" s="107">
        <v>4500000</v>
      </c>
      <c r="D2911" s="107">
        <v>5243000</v>
      </c>
      <c r="E2911" s="107">
        <v>25000000</v>
      </c>
    </row>
    <row r="2912" spans="1:5" ht="15.75" thickBot="1" x14ac:dyDescent="0.3">
      <c r="A2912" s="105">
        <v>22021073</v>
      </c>
      <c r="B2912" s="106" t="s">
        <v>769</v>
      </c>
      <c r="C2912" s="107">
        <v>49325950</v>
      </c>
      <c r="D2912" s="107">
        <v>9577100</v>
      </c>
      <c r="E2912" s="107">
        <v>60000000</v>
      </c>
    </row>
    <row r="2913" spans="1:5" ht="15.75" thickBot="1" x14ac:dyDescent="0.3">
      <c r="A2913" s="105">
        <v>22021084</v>
      </c>
      <c r="B2913" s="106" t="s">
        <v>780</v>
      </c>
      <c r="C2913" s="108">
        <v>0</v>
      </c>
      <c r="D2913" s="108">
        <v>0</v>
      </c>
      <c r="E2913" s="107">
        <v>5000000</v>
      </c>
    </row>
    <row r="2914" spans="1:5" ht="15.75" thickBot="1" x14ac:dyDescent="0.3">
      <c r="A2914" s="105">
        <v>22021092</v>
      </c>
      <c r="B2914" s="106" t="s">
        <v>788</v>
      </c>
      <c r="C2914" s="107">
        <v>2500000</v>
      </c>
      <c r="D2914" s="108">
        <v>0</v>
      </c>
      <c r="E2914" s="108">
        <v>0</v>
      </c>
    </row>
    <row r="2915" spans="1:5" ht="15.75" thickBot="1" x14ac:dyDescent="0.3">
      <c r="A2915" s="105">
        <v>22021093</v>
      </c>
      <c r="B2915" s="106" t="s">
        <v>789</v>
      </c>
      <c r="C2915" s="107">
        <v>2000000</v>
      </c>
      <c r="D2915" s="108">
        <v>0</v>
      </c>
      <c r="E2915" s="108">
        <v>0</v>
      </c>
    </row>
    <row r="2916" spans="1:5" ht="15.75" thickBot="1" x14ac:dyDescent="0.3">
      <c r="A2916" s="105">
        <v>22021096</v>
      </c>
      <c r="B2916" s="106" t="s">
        <v>792</v>
      </c>
      <c r="C2916" s="107">
        <v>292500000</v>
      </c>
      <c r="D2916" s="107">
        <v>70384200</v>
      </c>
      <c r="E2916" s="107">
        <v>373500000</v>
      </c>
    </row>
    <row r="2917" spans="1:5" ht="15.75" thickBot="1" x14ac:dyDescent="0.3">
      <c r="A2917" s="105">
        <v>22021098</v>
      </c>
      <c r="B2917" s="106" t="s">
        <v>793</v>
      </c>
      <c r="C2917" s="107">
        <v>500000</v>
      </c>
      <c r="D2917" s="108">
        <v>0</v>
      </c>
      <c r="E2917" s="107">
        <v>15000000</v>
      </c>
    </row>
    <row r="2918" spans="1:5" ht="15.75" thickBot="1" x14ac:dyDescent="0.3">
      <c r="A2918" s="105">
        <v>22021099</v>
      </c>
      <c r="B2918" s="106" t="s">
        <v>794</v>
      </c>
      <c r="C2918" s="107">
        <v>126886603.3</v>
      </c>
      <c r="D2918" s="107">
        <v>163801067.09999999</v>
      </c>
      <c r="E2918" s="107">
        <v>206000000</v>
      </c>
    </row>
    <row r="2919" spans="1:5" ht="15.75" thickBot="1" x14ac:dyDescent="0.3">
      <c r="A2919" s="96">
        <v>23</v>
      </c>
      <c r="B2919" s="97" t="s">
        <v>809</v>
      </c>
      <c r="C2919" s="98">
        <v>320000000</v>
      </c>
      <c r="D2919" s="98">
        <v>154681335.96000001</v>
      </c>
      <c r="E2919" s="98">
        <v>3911000000</v>
      </c>
    </row>
    <row r="2920" spans="1:5" ht="15.75" thickBot="1" x14ac:dyDescent="0.3">
      <c r="A2920" s="99">
        <v>2301</v>
      </c>
      <c r="B2920" s="100" t="s">
        <v>810</v>
      </c>
      <c r="C2920" s="101">
        <v>112000000</v>
      </c>
      <c r="D2920" s="101">
        <v>44484600</v>
      </c>
      <c r="E2920" s="101">
        <v>999000000</v>
      </c>
    </row>
    <row r="2921" spans="1:5" ht="15.75" thickBot="1" x14ac:dyDescent="0.3">
      <c r="A2921" s="102">
        <v>230101</v>
      </c>
      <c r="B2921" s="103" t="s">
        <v>811</v>
      </c>
      <c r="C2921" s="104">
        <v>112000000</v>
      </c>
      <c r="D2921" s="104">
        <v>44484600</v>
      </c>
      <c r="E2921" s="104">
        <v>999000000</v>
      </c>
    </row>
    <row r="2922" spans="1:5" ht="15.75" thickBot="1" x14ac:dyDescent="0.3">
      <c r="A2922" s="105">
        <v>23010105</v>
      </c>
      <c r="B2922" s="106" t="s">
        <v>816</v>
      </c>
      <c r="C2922" s="108">
        <v>0</v>
      </c>
      <c r="D2922" s="108">
        <v>0</v>
      </c>
      <c r="E2922" s="107">
        <v>45000000</v>
      </c>
    </row>
    <row r="2923" spans="1:5" ht="15.75" thickBot="1" x14ac:dyDescent="0.3">
      <c r="A2923" s="105">
        <v>23010112</v>
      </c>
      <c r="B2923" s="106" t="s">
        <v>821</v>
      </c>
      <c r="C2923" s="107">
        <v>100000000</v>
      </c>
      <c r="D2923" s="108">
        <v>0</v>
      </c>
      <c r="E2923" s="107">
        <v>415000000</v>
      </c>
    </row>
    <row r="2924" spans="1:5" ht="15.75" thickBot="1" x14ac:dyDescent="0.3">
      <c r="A2924" s="105">
        <v>23010113</v>
      </c>
      <c r="B2924" s="106" t="s">
        <v>822</v>
      </c>
      <c r="C2924" s="108">
        <v>0</v>
      </c>
      <c r="D2924" s="108">
        <v>0</v>
      </c>
      <c r="E2924" s="107">
        <v>20000000</v>
      </c>
    </row>
    <row r="2925" spans="1:5" ht="15.75" thickBot="1" x14ac:dyDescent="0.3">
      <c r="A2925" s="105">
        <v>23010114</v>
      </c>
      <c r="B2925" s="106" t="s">
        <v>823</v>
      </c>
      <c r="C2925" s="108">
        <v>0</v>
      </c>
      <c r="D2925" s="108">
        <v>0</v>
      </c>
      <c r="E2925" s="107">
        <v>2500000</v>
      </c>
    </row>
    <row r="2926" spans="1:5" ht="15.75" thickBot="1" x14ac:dyDescent="0.3">
      <c r="A2926" s="105">
        <v>23010119</v>
      </c>
      <c r="B2926" s="106" t="s">
        <v>826</v>
      </c>
      <c r="C2926" s="108">
        <v>0</v>
      </c>
      <c r="D2926" s="108">
        <v>0</v>
      </c>
      <c r="E2926" s="107">
        <v>2500000</v>
      </c>
    </row>
    <row r="2927" spans="1:5" ht="15.75" thickBot="1" x14ac:dyDescent="0.3">
      <c r="A2927" s="105">
        <v>23010124</v>
      </c>
      <c r="B2927" s="106" t="s">
        <v>831</v>
      </c>
      <c r="C2927" s="107">
        <v>12000000</v>
      </c>
      <c r="D2927" s="107">
        <v>7264600</v>
      </c>
      <c r="E2927" s="107">
        <v>356500000</v>
      </c>
    </row>
    <row r="2928" spans="1:5" ht="15.75" thickBot="1" x14ac:dyDescent="0.3">
      <c r="A2928" s="105">
        <v>23010126</v>
      </c>
      <c r="B2928" s="106" t="s">
        <v>833</v>
      </c>
      <c r="C2928" s="108">
        <v>0</v>
      </c>
      <c r="D2928" s="108">
        <v>0</v>
      </c>
      <c r="E2928" s="107">
        <v>7500000</v>
      </c>
    </row>
    <row r="2929" spans="1:5" ht="15.75" thickBot="1" x14ac:dyDescent="0.3">
      <c r="A2929" s="105">
        <v>23010160</v>
      </c>
      <c r="B2929" s="106" t="s">
        <v>857</v>
      </c>
      <c r="C2929" s="108">
        <v>0</v>
      </c>
      <c r="D2929" s="107">
        <v>37220000</v>
      </c>
      <c r="E2929" s="107">
        <v>130000000</v>
      </c>
    </row>
    <row r="2930" spans="1:5" ht="15.75" thickBot="1" x14ac:dyDescent="0.3">
      <c r="A2930" s="105">
        <v>23010161</v>
      </c>
      <c r="B2930" s="106" t="s">
        <v>858</v>
      </c>
      <c r="C2930" s="108">
        <v>0</v>
      </c>
      <c r="D2930" s="108">
        <v>0</v>
      </c>
      <c r="E2930" s="107">
        <v>20000000</v>
      </c>
    </row>
    <row r="2931" spans="1:5" ht="15.75" thickBot="1" x14ac:dyDescent="0.3">
      <c r="A2931" s="99">
        <v>2302</v>
      </c>
      <c r="B2931" s="100" t="s">
        <v>864</v>
      </c>
      <c r="C2931" s="101">
        <v>8000000</v>
      </c>
      <c r="D2931" s="101">
        <v>8482416.1600000001</v>
      </c>
      <c r="E2931" s="101">
        <v>872000000</v>
      </c>
    </row>
    <row r="2932" spans="1:5" ht="15.75" thickBot="1" x14ac:dyDescent="0.3">
      <c r="A2932" s="102">
        <v>230201</v>
      </c>
      <c r="B2932" s="103" t="s">
        <v>865</v>
      </c>
      <c r="C2932" s="104">
        <v>8000000</v>
      </c>
      <c r="D2932" s="104">
        <v>8482416.1600000001</v>
      </c>
      <c r="E2932" s="104">
        <v>872000000</v>
      </c>
    </row>
    <row r="2933" spans="1:5" ht="15.75" thickBot="1" x14ac:dyDescent="0.3">
      <c r="A2933" s="105">
        <v>23020105</v>
      </c>
      <c r="B2933" s="106" t="s">
        <v>870</v>
      </c>
      <c r="C2933" s="108">
        <v>0</v>
      </c>
      <c r="D2933" s="108">
        <v>0</v>
      </c>
      <c r="E2933" s="107">
        <v>15000000</v>
      </c>
    </row>
    <row r="2934" spans="1:5" ht="15.75" thickBot="1" x14ac:dyDescent="0.3">
      <c r="A2934" s="105">
        <v>23020107</v>
      </c>
      <c r="B2934" s="106" t="s">
        <v>872</v>
      </c>
      <c r="C2934" s="107">
        <v>8000000</v>
      </c>
      <c r="D2934" s="107">
        <v>8482416.1600000001</v>
      </c>
      <c r="E2934" s="107">
        <v>837000000</v>
      </c>
    </row>
    <row r="2935" spans="1:5" ht="15.75" thickBot="1" x14ac:dyDescent="0.3">
      <c r="A2935" s="105">
        <v>23020112</v>
      </c>
      <c r="B2935" s="106" t="s">
        <v>874</v>
      </c>
      <c r="C2935" s="108">
        <v>0</v>
      </c>
      <c r="D2935" s="108">
        <v>0</v>
      </c>
      <c r="E2935" s="107">
        <v>5000000</v>
      </c>
    </row>
    <row r="2936" spans="1:5" ht="15.75" thickBot="1" x14ac:dyDescent="0.3">
      <c r="A2936" s="105">
        <v>23020156</v>
      </c>
      <c r="B2936" s="106" t="s">
        <v>892</v>
      </c>
      <c r="C2936" s="108">
        <v>0</v>
      </c>
      <c r="D2936" s="108">
        <v>0</v>
      </c>
      <c r="E2936" s="107">
        <v>15000000</v>
      </c>
    </row>
    <row r="2937" spans="1:5" ht="15.75" thickBot="1" x14ac:dyDescent="0.3">
      <c r="A2937" s="99">
        <v>2303</v>
      </c>
      <c r="B2937" s="100" t="s">
        <v>899</v>
      </c>
      <c r="C2937" s="101">
        <v>200000000</v>
      </c>
      <c r="D2937" s="101">
        <v>101714319.8</v>
      </c>
      <c r="E2937" s="101">
        <v>2040000000</v>
      </c>
    </row>
    <row r="2938" spans="1:5" ht="15.75" thickBot="1" x14ac:dyDescent="0.3">
      <c r="A2938" s="102">
        <v>230301</v>
      </c>
      <c r="B2938" s="103" t="s">
        <v>900</v>
      </c>
      <c r="C2938" s="104">
        <v>200000000</v>
      </c>
      <c r="D2938" s="104">
        <v>101714319.8</v>
      </c>
      <c r="E2938" s="104">
        <v>2040000000</v>
      </c>
    </row>
    <row r="2939" spans="1:5" ht="15.75" thickBot="1" x14ac:dyDescent="0.3">
      <c r="A2939" s="105">
        <v>23030104</v>
      </c>
      <c r="B2939" s="106" t="s">
        <v>904</v>
      </c>
      <c r="C2939" s="108">
        <v>0</v>
      </c>
      <c r="D2939" s="108">
        <v>0</v>
      </c>
      <c r="E2939" s="107">
        <v>7500000</v>
      </c>
    </row>
    <row r="2940" spans="1:5" ht="15.75" thickBot="1" x14ac:dyDescent="0.3">
      <c r="A2940" s="105">
        <v>23030106</v>
      </c>
      <c r="B2940" s="106" t="s">
        <v>906</v>
      </c>
      <c r="C2940" s="107">
        <v>200000000</v>
      </c>
      <c r="D2940" s="107">
        <v>93537626.030000001</v>
      </c>
      <c r="E2940" s="107">
        <v>1150000000</v>
      </c>
    </row>
    <row r="2941" spans="1:5" ht="15.75" thickBot="1" x14ac:dyDescent="0.3">
      <c r="A2941" s="105">
        <v>23030135</v>
      </c>
      <c r="B2941" s="106" t="s">
        <v>917</v>
      </c>
      <c r="C2941" s="108">
        <v>0</v>
      </c>
      <c r="D2941" s="107">
        <v>8176693.7699999996</v>
      </c>
      <c r="E2941" s="107">
        <v>882500000</v>
      </c>
    </row>
    <row r="2942" spans="1:5" ht="15.75" thickBot="1" x14ac:dyDescent="0.3">
      <c r="A2942" s="118"/>
      <c r="B2942" s="118"/>
      <c r="C2942" s="119"/>
      <c r="D2942" s="119"/>
      <c r="E2942" s="119"/>
    </row>
    <row r="2943" spans="1:5" ht="31.5" customHeight="1" thickBot="1" x14ac:dyDescent="0.3">
      <c r="A2943" s="173" t="s">
        <v>2072</v>
      </c>
      <c r="B2943" s="174"/>
      <c r="C2943" s="174"/>
      <c r="D2943" s="174"/>
      <c r="E2943" s="175"/>
    </row>
    <row r="2944" spans="1:5" s="117" customFormat="1" ht="30.75" thickBot="1" x14ac:dyDescent="0.3">
      <c r="A2944" s="115" t="s">
        <v>239</v>
      </c>
      <c r="B2944" s="116" t="s">
        <v>2022</v>
      </c>
      <c r="C2944" s="116" t="s">
        <v>1</v>
      </c>
      <c r="D2944" s="116" t="s">
        <v>2</v>
      </c>
      <c r="E2944" s="116" t="s">
        <v>3</v>
      </c>
    </row>
    <row r="2945" spans="1:5" ht="15.75" thickBot="1" x14ac:dyDescent="0.3">
      <c r="A2945" s="93">
        <v>2</v>
      </c>
      <c r="B2945" s="94" t="s">
        <v>592</v>
      </c>
      <c r="C2945" s="95">
        <v>4907722304.1400003</v>
      </c>
      <c r="D2945" s="95">
        <v>6286257533.5200005</v>
      </c>
      <c r="E2945" s="95">
        <v>5232893959.7200003</v>
      </c>
    </row>
    <row r="2946" spans="1:5" ht="15.75" thickBot="1" x14ac:dyDescent="0.3">
      <c r="A2946" s="96">
        <v>21</v>
      </c>
      <c r="B2946" s="97" t="s">
        <v>593</v>
      </c>
      <c r="C2946" s="98">
        <v>110812942.41</v>
      </c>
      <c r="D2946" s="98">
        <v>129777697.65000001</v>
      </c>
      <c r="E2946" s="98">
        <v>212279326</v>
      </c>
    </row>
    <row r="2947" spans="1:5" ht="15.75" thickBot="1" x14ac:dyDescent="0.3">
      <c r="A2947" s="99">
        <v>2101</v>
      </c>
      <c r="B2947" s="100" t="s">
        <v>594</v>
      </c>
      <c r="C2947" s="101">
        <v>95012942.409999996</v>
      </c>
      <c r="D2947" s="101">
        <v>107777697.65000001</v>
      </c>
      <c r="E2947" s="101">
        <v>200279326</v>
      </c>
    </row>
    <row r="2948" spans="1:5" ht="15.75" thickBot="1" x14ac:dyDescent="0.3">
      <c r="A2948" s="102">
        <v>210101</v>
      </c>
      <c r="B2948" s="103" t="s">
        <v>595</v>
      </c>
      <c r="C2948" s="104">
        <v>95012942.409999996</v>
      </c>
      <c r="D2948" s="104">
        <v>107777697.65000001</v>
      </c>
      <c r="E2948" s="104">
        <v>200279326</v>
      </c>
    </row>
    <row r="2949" spans="1:5" ht="15.75" thickBot="1" x14ac:dyDescent="0.3">
      <c r="A2949" s="105">
        <v>21010101</v>
      </c>
      <c r="B2949" s="106" t="s">
        <v>594</v>
      </c>
      <c r="C2949" s="107">
        <v>81533698.969999999</v>
      </c>
      <c r="D2949" s="107">
        <v>92504384.629999995</v>
      </c>
      <c r="E2949" s="107">
        <v>200279326</v>
      </c>
    </row>
    <row r="2950" spans="1:5" ht="15.75" thickBot="1" x14ac:dyDescent="0.3">
      <c r="A2950" s="105">
        <v>21010103</v>
      </c>
      <c r="B2950" s="106" t="s">
        <v>597</v>
      </c>
      <c r="C2950" s="107">
        <v>13479243.439999999</v>
      </c>
      <c r="D2950" s="107">
        <v>15273313.02</v>
      </c>
      <c r="E2950" s="108">
        <v>0</v>
      </c>
    </row>
    <row r="2951" spans="1:5" ht="15.75" thickBot="1" x14ac:dyDescent="0.3">
      <c r="A2951" s="99">
        <v>2102</v>
      </c>
      <c r="B2951" s="100" t="s">
        <v>598</v>
      </c>
      <c r="C2951" s="101">
        <v>15800000</v>
      </c>
      <c r="D2951" s="101">
        <v>22000000</v>
      </c>
      <c r="E2951" s="101">
        <v>12000000</v>
      </c>
    </row>
    <row r="2952" spans="1:5" ht="15.75" thickBot="1" x14ac:dyDescent="0.3">
      <c r="A2952" s="102">
        <v>210201</v>
      </c>
      <c r="B2952" s="103" t="s">
        <v>599</v>
      </c>
      <c r="C2952" s="104">
        <v>15800000</v>
      </c>
      <c r="D2952" s="104">
        <v>22000000</v>
      </c>
      <c r="E2952" s="104">
        <v>12000000</v>
      </c>
    </row>
    <row r="2953" spans="1:5" ht="15.75" thickBot="1" x14ac:dyDescent="0.3">
      <c r="A2953" s="105">
        <v>21020101</v>
      </c>
      <c r="B2953" s="106" t="s">
        <v>600</v>
      </c>
      <c r="C2953" s="107">
        <v>5800000</v>
      </c>
      <c r="D2953" s="107">
        <v>8000000</v>
      </c>
      <c r="E2953" s="107">
        <v>12000000</v>
      </c>
    </row>
    <row r="2954" spans="1:5" ht="15.75" thickBot="1" x14ac:dyDescent="0.3">
      <c r="A2954" s="105">
        <v>21020106</v>
      </c>
      <c r="B2954" s="106" t="s">
        <v>605</v>
      </c>
      <c r="C2954" s="107">
        <v>10000000</v>
      </c>
      <c r="D2954" s="107">
        <v>14000000</v>
      </c>
      <c r="E2954" s="108">
        <v>0</v>
      </c>
    </row>
    <row r="2955" spans="1:5" ht="15.75" thickBot="1" x14ac:dyDescent="0.3">
      <c r="A2955" s="96">
        <v>22</v>
      </c>
      <c r="B2955" s="97" t="s">
        <v>614</v>
      </c>
      <c r="C2955" s="98">
        <v>63605467</v>
      </c>
      <c r="D2955" s="98">
        <v>69924615.269999996</v>
      </c>
      <c r="E2955" s="98">
        <v>302695800</v>
      </c>
    </row>
    <row r="2956" spans="1:5" ht="15.75" thickBot="1" x14ac:dyDescent="0.3">
      <c r="A2956" s="99">
        <v>2202</v>
      </c>
      <c r="B2956" s="100" t="s">
        <v>620</v>
      </c>
      <c r="C2956" s="101">
        <v>63605467</v>
      </c>
      <c r="D2956" s="101">
        <v>69924615.269999996</v>
      </c>
      <c r="E2956" s="101">
        <v>302695800</v>
      </c>
    </row>
    <row r="2957" spans="1:5" ht="15.75" thickBot="1" x14ac:dyDescent="0.3">
      <c r="A2957" s="102">
        <v>220201</v>
      </c>
      <c r="B2957" s="103" t="s">
        <v>621</v>
      </c>
      <c r="C2957" s="104">
        <v>5000000</v>
      </c>
      <c r="D2957" s="104">
        <v>4300000</v>
      </c>
      <c r="E2957" s="104">
        <v>19207240</v>
      </c>
    </row>
    <row r="2958" spans="1:5" ht="15.75" thickBot="1" x14ac:dyDescent="0.3">
      <c r="A2958" s="105">
        <v>22020101</v>
      </c>
      <c r="B2958" s="106" t="s">
        <v>622</v>
      </c>
      <c r="C2958" s="107">
        <v>1000000</v>
      </c>
      <c r="D2958" s="107">
        <v>2000000</v>
      </c>
      <c r="E2958" s="107">
        <v>6957350</v>
      </c>
    </row>
    <row r="2959" spans="1:5" ht="15.75" thickBot="1" x14ac:dyDescent="0.3">
      <c r="A2959" s="105">
        <v>22020102</v>
      </c>
      <c r="B2959" s="106" t="s">
        <v>623</v>
      </c>
      <c r="C2959" s="107">
        <v>4000000</v>
      </c>
      <c r="D2959" s="107">
        <v>2300000</v>
      </c>
      <c r="E2959" s="107">
        <v>12249890</v>
      </c>
    </row>
    <row r="2960" spans="1:5" ht="15.75" thickBot="1" x14ac:dyDescent="0.3">
      <c r="A2960" s="102">
        <v>220202</v>
      </c>
      <c r="B2960" s="103" t="s">
        <v>626</v>
      </c>
      <c r="C2960" s="104">
        <v>518000</v>
      </c>
      <c r="D2960" s="104">
        <v>700000</v>
      </c>
      <c r="E2960" s="104">
        <v>7557000</v>
      </c>
    </row>
    <row r="2961" spans="1:5" ht="15.75" thickBot="1" x14ac:dyDescent="0.3">
      <c r="A2961" s="105">
        <v>22020201</v>
      </c>
      <c r="B2961" s="106" t="s">
        <v>627</v>
      </c>
      <c r="C2961" s="107">
        <v>113000</v>
      </c>
      <c r="D2961" s="107">
        <v>100000</v>
      </c>
      <c r="E2961" s="107">
        <v>255000</v>
      </c>
    </row>
    <row r="2962" spans="1:5" ht="15.75" thickBot="1" x14ac:dyDescent="0.3">
      <c r="A2962" s="105">
        <v>22020203</v>
      </c>
      <c r="B2962" s="106" t="s">
        <v>629</v>
      </c>
      <c r="C2962" s="107">
        <v>317500</v>
      </c>
      <c r="D2962" s="107">
        <v>450000</v>
      </c>
      <c r="E2962" s="107">
        <v>7102000</v>
      </c>
    </row>
    <row r="2963" spans="1:5" ht="15.75" thickBot="1" x14ac:dyDescent="0.3">
      <c r="A2963" s="105">
        <v>22020204</v>
      </c>
      <c r="B2963" s="106" t="s">
        <v>630</v>
      </c>
      <c r="C2963" s="107">
        <v>87500</v>
      </c>
      <c r="D2963" s="107">
        <v>150000</v>
      </c>
      <c r="E2963" s="107">
        <v>200000</v>
      </c>
    </row>
    <row r="2964" spans="1:5" ht="15.75" thickBot="1" x14ac:dyDescent="0.3">
      <c r="A2964" s="102">
        <v>220203</v>
      </c>
      <c r="B2964" s="103" t="s">
        <v>634</v>
      </c>
      <c r="C2964" s="104">
        <v>6002500</v>
      </c>
      <c r="D2964" s="104">
        <v>10394194</v>
      </c>
      <c r="E2964" s="104">
        <v>27945560</v>
      </c>
    </row>
    <row r="2965" spans="1:5" ht="15.75" thickBot="1" x14ac:dyDescent="0.3">
      <c r="A2965" s="105">
        <v>22020301</v>
      </c>
      <c r="B2965" s="106" t="s">
        <v>635</v>
      </c>
      <c r="C2965" s="107">
        <v>1000000</v>
      </c>
      <c r="D2965" s="107">
        <v>1350000</v>
      </c>
      <c r="E2965" s="107">
        <v>4800000</v>
      </c>
    </row>
    <row r="2966" spans="1:5" ht="15.75" thickBot="1" x14ac:dyDescent="0.3">
      <c r="A2966" s="105">
        <v>22020302</v>
      </c>
      <c r="B2966" s="106" t="s">
        <v>636</v>
      </c>
      <c r="C2966" s="107">
        <v>160000</v>
      </c>
      <c r="D2966" s="107">
        <v>250000</v>
      </c>
      <c r="E2966" s="107">
        <v>5000000</v>
      </c>
    </row>
    <row r="2967" spans="1:5" ht="15.75" thickBot="1" x14ac:dyDescent="0.3">
      <c r="A2967" s="105">
        <v>22020303</v>
      </c>
      <c r="B2967" s="106" t="s">
        <v>637</v>
      </c>
      <c r="C2967" s="107">
        <v>42500</v>
      </c>
      <c r="D2967" s="107">
        <v>10000</v>
      </c>
      <c r="E2967" s="107">
        <v>220000</v>
      </c>
    </row>
    <row r="2968" spans="1:5" ht="15.75" thickBot="1" x14ac:dyDescent="0.3">
      <c r="A2968" s="105">
        <v>22020305</v>
      </c>
      <c r="B2968" s="106" t="s">
        <v>639</v>
      </c>
      <c r="C2968" s="107">
        <v>800000</v>
      </c>
      <c r="D2968" s="107">
        <v>1420194</v>
      </c>
      <c r="E2968" s="107">
        <v>2925560</v>
      </c>
    </row>
    <row r="2969" spans="1:5" ht="15.75" thickBot="1" x14ac:dyDescent="0.3">
      <c r="A2969" s="105">
        <v>22020306</v>
      </c>
      <c r="B2969" s="106" t="s">
        <v>640</v>
      </c>
      <c r="C2969" s="108">
        <v>0</v>
      </c>
      <c r="D2969" s="108">
        <v>0</v>
      </c>
      <c r="E2969" s="107">
        <v>2000000</v>
      </c>
    </row>
    <row r="2970" spans="1:5" ht="15.75" thickBot="1" x14ac:dyDescent="0.3">
      <c r="A2970" s="105">
        <v>22020310</v>
      </c>
      <c r="B2970" s="106" t="s">
        <v>644</v>
      </c>
      <c r="C2970" s="107">
        <v>4000000</v>
      </c>
      <c r="D2970" s="107">
        <v>7364000</v>
      </c>
      <c r="E2970" s="107">
        <v>13000000</v>
      </c>
    </row>
    <row r="2971" spans="1:5" ht="15.75" thickBot="1" x14ac:dyDescent="0.3">
      <c r="A2971" s="102">
        <v>220204</v>
      </c>
      <c r="B2971" s="103" t="s">
        <v>653</v>
      </c>
      <c r="C2971" s="104">
        <v>1865000</v>
      </c>
      <c r="D2971" s="104">
        <v>2050000</v>
      </c>
      <c r="E2971" s="104">
        <v>16335000</v>
      </c>
    </row>
    <row r="2972" spans="1:5" ht="15.75" thickBot="1" x14ac:dyDescent="0.3">
      <c r="A2972" s="105">
        <v>22020401</v>
      </c>
      <c r="B2972" s="106" t="s">
        <v>654</v>
      </c>
      <c r="C2972" s="107">
        <v>750000</v>
      </c>
      <c r="D2972" s="107">
        <v>1200000</v>
      </c>
      <c r="E2972" s="107">
        <v>4307000</v>
      </c>
    </row>
    <row r="2973" spans="1:5" ht="15.75" thickBot="1" x14ac:dyDescent="0.3">
      <c r="A2973" s="105">
        <v>22020402</v>
      </c>
      <c r="B2973" s="106" t="s">
        <v>655</v>
      </c>
      <c r="C2973" s="107">
        <v>175000</v>
      </c>
      <c r="D2973" s="107">
        <v>200000</v>
      </c>
      <c r="E2973" s="107">
        <v>908000</v>
      </c>
    </row>
    <row r="2974" spans="1:5" ht="15.75" thickBot="1" x14ac:dyDescent="0.3">
      <c r="A2974" s="105">
        <v>22020403</v>
      </c>
      <c r="B2974" s="106" t="s">
        <v>656</v>
      </c>
      <c r="C2974" s="107">
        <v>500000</v>
      </c>
      <c r="D2974" s="108">
        <v>0</v>
      </c>
      <c r="E2974" s="107">
        <v>4600000</v>
      </c>
    </row>
    <row r="2975" spans="1:5" ht="15.75" thickBot="1" x14ac:dyDescent="0.3">
      <c r="A2975" s="105">
        <v>22020404</v>
      </c>
      <c r="B2975" s="106" t="s">
        <v>657</v>
      </c>
      <c r="C2975" s="107">
        <v>105000</v>
      </c>
      <c r="D2975" s="107">
        <v>200000</v>
      </c>
      <c r="E2975" s="107">
        <v>1408000</v>
      </c>
    </row>
    <row r="2976" spans="1:5" ht="15.75" thickBot="1" x14ac:dyDescent="0.3">
      <c r="A2976" s="105">
        <v>22020405</v>
      </c>
      <c r="B2976" s="106" t="s">
        <v>658</v>
      </c>
      <c r="C2976" s="107">
        <v>335000</v>
      </c>
      <c r="D2976" s="107">
        <v>450000</v>
      </c>
      <c r="E2976" s="107">
        <v>1112000</v>
      </c>
    </row>
    <row r="2977" spans="1:5" ht="15.75" thickBot="1" x14ac:dyDescent="0.3">
      <c r="A2977" s="105">
        <v>22020423</v>
      </c>
      <c r="B2977" s="106" t="s">
        <v>674</v>
      </c>
      <c r="C2977" s="108">
        <v>0</v>
      </c>
      <c r="D2977" s="108">
        <v>0</v>
      </c>
      <c r="E2977" s="107">
        <v>4000000</v>
      </c>
    </row>
    <row r="2978" spans="1:5" ht="15.75" thickBot="1" x14ac:dyDescent="0.3">
      <c r="A2978" s="102">
        <v>220205</v>
      </c>
      <c r="B2978" s="103" t="s">
        <v>675</v>
      </c>
      <c r="C2978" s="104">
        <v>1750000</v>
      </c>
      <c r="D2978" s="104">
        <v>2500000</v>
      </c>
      <c r="E2978" s="104">
        <v>31000000</v>
      </c>
    </row>
    <row r="2979" spans="1:5" ht="15.75" thickBot="1" x14ac:dyDescent="0.3">
      <c r="A2979" s="105">
        <v>22020501</v>
      </c>
      <c r="B2979" s="106" t="s">
        <v>676</v>
      </c>
      <c r="C2979" s="107">
        <v>1750000</v>
      </c>
      <c r="D2979" s="107">
        <v>1500000</v>
      </c>
      <c r="E2979" s="107">
        <v>20000000</v>
      </c>
    </row>
    <row r="2980" spans="1:5" ht="15.75" thickBot="1" x14ac:dyDescent="0.3">
      <c r="A2980" s="105">
        <v>22020502</v>
      </c>
      <c r="B2980" s="106" t="s">
        <v>677</v>
      </c>
      <c r="C2980" s="108">
        <v>0</v>
      </c>
      <c r="D2980" s="107">
        <v>1000000</v>
      </c>
      <c r="E2980" s="107">
        <v>11000000</v>
      </c>
    </row>
    <row r="2981" spans="1:5" ht="15.75" thickBot="1" x14ac:dyDescent="0.3">
      <c r="A2981" s="102">
        <v>220206</v>
      </c>
      <c r="B2981" s="103" t="s">
        <v>678</v>
      </c>
      <c r="C2981" s="104">
        <v>1807500</v>
      </c>
      <c r="D2981" s="104">
        <v>1831086.54</v>
      </c>
      <c r="E2981" s="104">
        <v>8615000</v>
      </c>
    </row>
    <row r="2982" spans="1:5" ht="15.75" thickBot="1" x14ac:dyDescent="0.3">
      <c r="A2982" s="105">
        <v>22020601</v>
      </c>
      <c r="B2982" s="106" t="s">
        <v>679</v>
      </c>
      <c r="C2982" s="107">
        <v>130000</v>
      </c>
      <c r="D2982" s="107">
        <v>70000</v>
      </c>
      <c r="E2982" s="107">
        <v>4000000</v>
      </c>
    </row>
    <row r="2983" spans="1:5" ht="15.75" thickBot="1" x14ac:dyDescent="0.3">
      <c r="A2983" s="105">
        <v>22020602</v>
      </c>
      <c r="B2983" s="106" t="s">
        <v>680</v>
      </c>
      <c r="C2983" s="107">
        <v>1500000</v>
      </c>
      <c r="D2983" s="107">
        <v>1500000</v>
      </c>
      <c r="E2983" s="107">
        <v>3060000</v>
      </c>
    </row>
    <row r="2984" spans="1:5" ht="15.75" thickBot="1" x14ac:dyDescent="0.3">
      <c r="A2984" s="105">
        <v>22020605</v>
      </c>
      <c r="B2984" s="106" t="s">
        <v>683</v>
      </c>
      <c r="C2984" s="107">
        <v>177500</v>
      </c>
      <c r="D2984" s="107">
        <v>261086.54</v>
      </c>
      <c r="E2984" s="107">
        <v>1555000</v>
      </c>
    </row>
    <row r="2985" spans="1:5" ht="15.75" thickBot="1" x14ac:dyDescent="0.3">
      <c r="A2985" s="102">
        <v>220207</v>
      </c>
      <c r="B2985" s="103" t="s">
        <v>685</v>
      </c>
      <c r="C2985" s="104">
        <v>3000000</v>
      </c>
      <c r="D2985" s="104">
        <v>4182000</v>
      </c>
      <c r="E2985" s="104">
        <v>8000000</v>
      </c>
    </row>
    <row r="2986" spans="1:5" ht="15.75" thickBot="1" x14ac:dyDescent="0.3">
      <c r="A2986" s="105">
        <v>22020701</v>
      </c>
      <c r="B2986" s="106" t="s">
        <v>686</v>
      </c>
      <c r="C2986" s="107">
        <v>3000000</v>
      </c>
      <c r="D2986" s="107">
        <v>4182000</v>
      </c>
      <c r="E2986" s="107">
        <v>8000000</v>
      </c>
    </row>
    <row r="2987" spans="1:5" ht="15.75" thickBot="1" x14ac:dyDescent="0.3">
      <c r="A2987" s="102">
        <v>220208</v>
      </c>
      <c r="B2987" s="103" t="s">
        <v>693</v>
      </c>
      <c r="C2987" s="104">
        <v>1825000</v>
      </c>
      <c r="D2987" s="104">
        <v>2826000</v>
      </c>
      <c r="E2987" s="104">
        <v>6000000</v>
      </c>
    </row>
    <row r="2988" spans="1:5" ht="15.75" thickBot="1" x14ac:dyDescent="0.3">
      <c r="A2988" s="105">
        <v>22020801</v>
      </c>
      <c r="B2988" s="106" t="s">
        <v>694</v>
      </c>
      <c r="C2988" s="107">
        <v>1000000</v>
      </c>
      <c r="D2988" s="107">
        <v>1411000</v>
      </c>
      <c r="E2988" s="107">
        <v>4000000</v>
      </c>
    </row>
    <row r="2989" spans="1:5" ht="15.75" thickBot="1" x14ac:dyDescent="0.3">
      <c r="A2989" s="105">
        <v>22020802</v>
      </c>
      <c r="B2989" s="106" t="s">
        <v>695</v>
      </c>
      <c r="C2989" s="107">
        <v>825000</v>
      </c>
      <c r="D2989" s="107">
        <v>1415000</v>
      </c>
      <c r="E2989" s="107">
        <v>2000000</v>
      </c>
    </row>
    <row r="2990" spans="1:5" ht="15.75" thickBot="1" x14ac:dyDescent="0.3">
      <c r="A2990" s="102">
        <v>220209</v>
      </c>
      <c r="B2990" s="103" t="s">
        <v>698</v>
      </c>
      <c r="C2990" s="104">
        <v>50000</v>
      </c>
      <c r="D2990" s="104">
        <v>99919.46</v>
      </c>
      <c r="E2990" s="104">
        <v>500000</v>
      </c>
    </row>
    <row r="2991" spans="1:5" ht="15.75" thickBot="1" x14ac:dyDescent="0.3">
      <c r="A2991" s="105">
        <v>22020901</v>
      </c>
      <c r="B2991" s="106" t="s">
        <v>699</v>
      </c>
      <c r="C2991" s="107">
        <v>50000</v>
      </c>
      <c r="D2991" s="107">
        <v>99919.46</v>
      </c>
      <c r="E2991" s="107">
        <v>500000</v>
      </c>
    </row>
    <row r="2992" spans="1:5" ht="15.75" thickBot="1" x14ac:dyDescent="0.3">
      <c r="A2992" s="102">
        <v>220210</v>
      </c>
      <c r="B2992" s="103" t="s">
        <v>701</v>
      </c>
      <c r="C2992" s="104">
        <v>41787467</v>
      </c>
      <c r="D2992" s="104">
        <v>41041415.270000003</v>
      </c>
      <c r="E2992" s="104">
        <v>177536000</v>
      </c>
    </row>
    <row r="2993" spans="1:5" ht="15.75" thickBot="1" x14ac:dyDescent="0.3">
      <c r="A2993" s="105">
        <v>22021001</v>
      </c>
      <c r="B2993" s="106" t="s">
        <v>702</v>
      </c>
      <c r="C2993" s="107">
        <v>850000</v>
      </c>
      <c r="D2993" s="107">
        <v>1150000</v>
      </c>
      <c r="E2993" s="107">
        <v>2000000</v>
      </c>
    </row>
    <row r="2994" spans="1:5" ht="15.75" thickBot="1" x14ac:dyDescent="0.3">
      <c r="A2994" s="105">
        <v>22021002</v>
      </c>
      <c r="B2994" s="106" t="s">
        <v>703</v>
      </c>
      <c r="C2994" s="107">
        <v>2000000</v>
      </c>
      <c r="D2994" s="107">
        <v>2150000</v>
      </c>
      <c r="E2994" s="107">
        <v>4000000</v>
      </c>
    </row>
    <row r="2995" spans="1:5" ht="15.75" thickBot="1" x14ac:dyDescent="0.3">
      <c r="A2995" s="105">
        <v>22021003</v>
      </c>
      <c r="B2995" s="106" t="s">
        <v>704</v>
      </c>
      <c r="C2995" s="107">
        <v>235000</v>
      </c>
      <c r="D2995" s="107">
        <v>650000</v>
      </c>
      <c r="E2995" s="107">
        <v>1530000</v>
      </c>
    </row>
    <row r="2996" spans="1:5" ht="15.75" thickBot="1" x14ac:dyDescent="0.3">
      <c r="A2996" s="105">
        <v>22021004</v>
      </c>
      <c r="B2996" s="106" t="s">
        <v>705</v>
      </c>
      <c r="C2996" s="107">
        <v>175000</v>
      </c>
      <c r="D2996" s="107">
        <v>200000</v>
      </c>
      <c r="E2996" s="107">
        <v>1000000</v>
      </c>
    </row>
    <row r="2997" spans="1:5" ht="15.75" thickBot="1" x14ac:dyDescent="0.3">
      <c r="A2997" s="105">
        <v>22021005</v>
      </c>
      <c r="B2997" s="106" t="s">
        <v>706</v>
      </c>
      <c r="C2997" s="107">
        <v>50000</v>
      </c>
      <c r="D2997" s="107">
        <v>50000</v>
      </c>
      <c r="E2997" s="107">
        <v>306000</v>
      </c>
    </row>
    <row r="2998" spans="1:5" ht="15.75" thickBot="1" x14ac:dyDescent="0.3">
      <c r="A2998" s="105">
        <v>22021007</v>
      </c>
      <c r="B2998" s="106" t="s">
        <v>708</v>
      </c>
      <c r="C2998" s="107">
        <v>500000</v>
      </c>
      <c r="D2998" s="107">
        <v>500000</v>
      </c>
      <c r="E2998" s="107">
        <v>2500000</v>
      </c>
    </row>
    <row r="2999" spans="1:5" ht="15.75" thickBot="1" x14ac:dyDescent="0.3">
      <c r="A2999" s="105">
        <v>22021015</v>
      </c>
      <c r="B2999" s="106" t="s">
        <v>715</v>
      </c>
      <c r="C2999" s="107">
        <v>500000</v>
      </c>
      <c r="D2999" s="107">
        <v>350000</v>
      </c>
      <c r="E2999" s="107">
        <v>1500000</v>
      </c>
    </row>
    <row r="3000" spans="1:5" ht="15.75" thickBot="1" x14ac:dyDescent="0.3">
      <c r="A3000" s="105">
        <v>22021023</v>
      </c>
      <c r="B3000" s="106" t="s">
        <v>723</v>
      </c>
      <c r="C3000" s="107">
        <v>1000000</v>
      </c>
      <c r="D3000" s="107">
        <v>850000</v>
      </c>
      <c r="E3000" s="107">
        <v>2000000</v>
      </c>
    </row>
    <row r="3001" spans="1:5" ht="15.75" thickBot="1" x14ac:dyDescent="0.3">
      <c r="A3001" s="105">
        <v>22021038</v>
      </c>
      <c r="B3001" s="106" t="s">
        <v>737</v>
      </c>
      <c r="C3001" s="107">
        <v>11729967</v>
      </c>
      <c r="D3001" s="107">
        <v>9570066</v>
      </c>
      <c r="E3001" s="107">
        <v>17000000</v>
      </c>
    </row>
    <row r="3002" spans="1:5" ht="15.75" thickBot="1" x14ac:dyDescent="0.3">
      <c r="A3002" s="105">
        <v>22021040</v>
      </c>
      <c r="B3002" s="106" t="s">
        <v>739</v>
      </c>
      <c r="C3002" s="107">
        <v>2875000</v>
      </c>
      <c r="D3002" s="107">
        <v>614500</v>
      </c>
      <c r="E3002" s="107">
        <v>7500000</v>
      </c>
    </row>
    <row r="3003" spans="1:5" ht="15.75" thickBot="1" x14ac:dyDescent="0.3">
      <c r="A3003" s="105">
        <v>22021047</v>
      </c>
      <c r="B3003" s="106" t="s">
        <v>746</v>
      </c>
      <c r="C3003" s="107">
        <v>500000</v>
      </c>
      <c r="D3003" s="107">
        <v>260000</v>
      </c>
      <c r="E3003" s="107">
        <v>2000000</v>
      </c>
    </row>
    <row r="3004" spans="1:5" ht="15.75" thickBot="1" x14ac:dyDescent="0.3">
      <c r="A3004" s="105">
        <v>22021063</v>
      </c>
      <c r="B3004" s="106" t="s">
        <v>760</v>
      </c>
      <c r="C3004" s="107">
        <v>500000</v>
      </c>
      <c r="D3004" s="108">
        <v>0</v>
      </c>
      <c r="E3004" s="107">
        <v>2000000</v>
      </c>
    </row>
    <row r="3005" spans="1:5" ht="15.75" thickBot="1" x14ac:dyDescent="0.3">
      <c r="A3005" s="105">
        <v>22021081</v>
      </c>
      <c r="B3005" s="106" t="s">
        <v>777</v>
      </c>
      <c r="C3005" s="108">
        <v>0</v>
      </c>
      <c r="D3005" s="108">
        <v>0</v>
      </c>
      <c r="E3005" s="107">
        <v>30000000</v>
      </c>
    </row>
    <row r="3006" spans="1:5" ht="15.75" thickBot="1" x14ac:dyDescent="0.3">
      <c r="A3006" s="105">
        <v>22021093</v>
      </c>
      <c r="B3006" s="106" t="s">
        <v>789</v>
      </c>
      <c r="C3006" s="108">
        <v>0</v>
      </c>
      <c r="D3006" s="108">
        <v>0</v>
      </c>
      <c r="E3006" s="107">
        <v>10000000</v>
      </c>
    </row>
    <row r="3007" spans="1:5" ht="15.75" thickBot="1" x14ac:dyDescent="0.3">
      <c r="A3007" s="105">
        <v>22021096</v>
      </c>
      <c r="B3007" s="106" t="s">
        <v>792</v>
      </c>
      <c r="C3007" s="108">
        <v>0</v>
      </c>
      <c r="D3007" s="108">
        <v>0</v>
      </c>
      <c r="E3007" s="107">
        <v>30000000</v>
      </c>
    </row>
    <row r="3008" spans="1:5" ht="15.75" thickBot="1" x14ac:dyDescent="0.3">
      <c r="A3008" s="105">
        <v>22021098</v>
      </c>
      <c r="B3008" s="106" t="s">
        <v>793</v>
      </c>
      <c r="C3008" s="107">
        <v>500000</v>
      </c>
      <c r="D3008" s="107">
        <v>248043.27</v>
      </c>
      <c r="E3008" s="107">
        <v>2500000</v>
      </c>
    </row>
    <row r="3009" spans="1:5" ht="15.75" thickBot="1" x14ac:dyDescent="0.3">
      <c r="A3009" s="105">
        <v>22021099</v>
      </c>
      <c r="B3009" s="106" t="s">
        <v>794</v>
      </c>
      <c r="C3009" s="107">
        <v>20372500</v>
      </c>
      <c r="D3009" s="107">
        <v>24448806</v>
      </c>
      <c r="E3009" s="107">
        <v>61700000</v>
      </c>
    </row>
    <row r="3010" spans="1:5" ht="15.75" thickBot="1" x14ac:dyDescent="0.3">
      <c r="A3010" s="96">
        <v>23</v>
      </c>
      <c r="B3010" s="97" t="s">
        <v>809</v>
      </c>
      <c r="C3010" s="98">
        <v>4733303894.7299995</v>
      </c>
      <c r="D3010" s="98">
        <v>6086555220.6000004</v>
      </c>
      <c r="E3010" s="98">
        <v>4717918833.7200003</v>
      </c>
    </row>
    <row r="3011" spans="1:5" ht="15.75" thickBot="1" x14ac:dyDescent="0.3">
      <c r="A3011" s="99">
        <v>2301</v>
      </c>
      <c r="B3011" s="100" t="s">
        <v>810</v>
      </c>
      <c r="C3011" s="101">
        <v>1097361454.0899999</v>
      </c>
      <c r="D3011" s="111">
        <v>0</v>
      </c>
      <c r="E3011" s="101">
        <v>102100000</v>
      </c>
    </row>
    <row r="3012" spans="1:5" ht="15.75" thickBot="1" x14ac:dyDescent="0.3">
      <c r="A3012" s="102">
        <v>230101</v>
      </c>
      <c r="B3012" s="103" t="s">
        <v>811</v>
      </c>
      <c r="C3012" s="104">
        <v>1097361454.0899999</v>
      </c>
      <c r="D3012" s="109">
        <v>0</v>
      </c>
      <c r="E3012" s="104">
        <v>102100000</v>
      </c>
    </row>
    <row r="3013" spans="1:5" ht="15.75" thickBot="1" x14ac:dyDescent="0.3">
      <c r="A3013" s="105">
        <v>23010105</v>
      </c>
      <c r="B3013" s="106" t="s">
        <v>816</v>
      </c>
      <c r="C3013" s="108">
        <v>0</v>
      </c>
      <c r="D3013" s="108">
        <v>0</v>
      </c>
      <c r="E3013" s="107">
        <v>60000000</v>
      </c>
    </row>
    <row r="3014" spans="1:5" ht="15.75" thickBot="1" x14ac:dyDescent="0.3">
      <c r="A3014" s="105">
        <v>23010112</v>
      </c>
      <c r="B3014" s="106" t="s">
        <v>821</v>
      </c>
      <c r="C3014" s="108">
        <v>0</v>
      </c>
      <c r="D3014" s="108">
        <v>0</v>
      </c>
      <c r="E3014" s="107">
        <v>10000000</v>
      </c>
    </row>
    <row r="3015" spans="1:5" ht="15.75" thickBot="1" x14ac:dyDescent="0.3">
      <c r="A3015" s="105">
        <v>23010113</v>
      </c>
      <c r="B3015" s="106" t="s">
        <v>822</v>
      </c>
      <c r="C3015" s="108">
        <v>0</v>
      </c>
      <c r="D3015" s="108">
        <v>0</v>
      </c>
      <c r="E3015" s="107">
        <v>15000000</v>
      </c>
    </row>
    <row r="3016" spans="1:5" ht="15.75" thickBot="1" x14ac:dyDescent="0.3">
      <c r="A3016" s="105">
        <v>23010114</v>
      </c>
      <c r="B3016" s="106" t="s">
        <v>823</v>
      </c>
      <c r="C3016" s="108">
        <v>0</v>
      </c>
      <c r="D3016" s="108">
        <v>0</v>
      </c>
      <c r="E3016" s="107">
        <v>1200000</v>
      </c>
    </row>
    <row r="3017" spans="1:5" ht="15.75" thickBot="1" x14ac:dyDescent="0.3">
      <c r="A3017" s="105">
        <v>23010119</v>
      </c>
      <c r="B3017" s="106" t="s">
        <v>826</v>
      </c>
      <c r="C3017" s="108">
        <v>0</v>
      </c>
      <c r="D3017" s="108">
        <v>0</v>
      </c>
      <c r="E3017" s="107">
        <v>10000000</v>
      </c>
    </row>
    <row r="3018" spans="1:5" ht="15.75" thickBot="1" x14ac:dyDescent="0.3">
      <c r="A3018" s="105">
        <v>23010124</v>
      </c>
      <c r="B3018" s="106" t="s">
        <v>831</v>
      </c>
      <c r="C3018" s="107">
        <v>1097361454.0899999</v>
      </c>
      <c r="D3018" s="108">
        <v>0</v>
      </c>
      <c r="E3018" s="107">
        <v>300000</v>
      </c>
    </row>
    <row r="3019" spans="1:5" ht="15.75" thickBot="1" x14ac:dyDescent="0.3">
      <c r="A3019" s="105">
        <v>23010125</v>
      </c>
      <c r="B3019" s="106" t="s">
        <v>832</v>
      </c>
      <c r="C3019" s="108">
        <v>0</v>
      </c>
      <c r="D3019" s="108">
        <v>0</v>
      </c>
      <c r="E3019" s="107">
        <v>1500000</v>
      </c>
    </row>
    <row r="3020" spans="1:5" ht="15.75" thickBot="1" x14ac:dyDescent="0.3">
      <c r="A3020" s="105">
        <v>23010126</v>
      </c>
      <c r="B3020" s="106" t="s">
        <v>833</v>
      </c>
      <c r="C3020" s="108">
        <v>0</v>
      </c>
      <c r="D3020" s="108">
        <v>0</v>
      </c>
      <c r="E3020" s="107">
        <v>2000000</v>
      </c>
    </row>
    <row r="3021" spans="1:5" ht="15.75" thickBot="1" x14ac:dyDescent="0.3">
      <c r="A3021" s="105">
        <v>23010143</v>
      </c>
      <c r="B3021" s="106" t="s">
        <v>846</v>
      </c>
      <c r="C3021" s="108">
        <v>0</v>
      </c>
      <c r="D3021" s="108">
        <v>0</v>
      </c>
      <c r="E3021" s="107">
        <v>1100000</v>
      </c>
    </row>
    <row r="3022" spans="1:5" ht="15.75" thickBot="1" x14ac:dyDescent="0.3">
      <c r="A3022" s="105">
        <v>23010153</v>
      </c>
      <c r="B3022" s="106" t="s">
        <v>852</v>
      </c>
      <c r="C3022" s="108">
        <v>0</v>
      </c>
      <c r="D3022" s="108">
        <v>0</v>
      </c>
      <c r="E3022" s="107">
        <v>1000000</v>
      </c>
    </row>
    <row r="3023" spans="1:5" ht="15.75" thickBot="1" x14ac:dyDescent="0.3">
      <c r="A3023" s="99">
        <v>2302</v>
      </c>
      <c r="B3023" s="100" t="s">
        <v>864</v>
      </c>
      <c r="C3023" s="101">
        <v>3478942440.6399999</v>
      </c>
      <c r="D3023" s="101">
        <v>6026555220.6000004</v>
      </c>
      <c r="E3023" s="101">
        <v>4500818833.7200003</v>
      </c>
    </row>
    <row r="3024" spans="1:5" ht="15.75" thickBot="1" x14ac:dyDescent="0.3">
      <c r="A3024" s="102">
        <v>230201</v>
      </c>
      <c r="B3024" s="103" t="s">
        <v>865</v>
      </c>
      <c r="C3024" s="104">
        <v>3478942440.6399999</v>
      </c>
      <c r="D3024" s="104">
        <v>6026555220.6000004</v>
      </c>
      <c r="E3024" s="104">
        <v>4500818833.7200003</v>
      </c>
    </row>
    <row r="3025" spans="1:5" ht="15.75" thickBot="1" x14ac:dyDescent="0.3">
      <c r="A3025" s="105">
        <v>23020107</v>
      </c>
      <c r="B3025" s="106" t="s">
        <v>872</v>
      </c>
      <c r="C3025" s="107">
        <v>3478942440.6399999</v>
      </c>
      <c r="D3025" s="107">
        <v>6026555220.6000004</v>
      </c>
      <c r="E3025" s="107">
        <v>4470818833.7200003</v>
      </c>
    </row>
    <row r="3026" spans="1:5" ht="15.75" thickBot="1" x14ac:dyDescent="0.3">
      <c r="A3026" s="105">
        <v>23020128</v>
      </c>
      <c r="B3026" s="106" t="s">
        <v>885</v>
      </c>
      <c r="C3026" s="108">
        <v>0</v>
      </c>
      <c r="D3026" s="108">
        <v>0</v>
      </c>
      <c r="E3026" s="107">
        <v>30000000</v>
      </c>
    </row>
    <row r="3027" spans="1:5" ht="15.75" thickBot="1" x14ac:dyDescent="0.3">
      <c r="A3027" s="99">
        <v>2303</v>
      </c>
      <c r="B3027" s="100" t="s">
        <v>899</v>
      </c>
      <c r="C3027" s="111">
        <v>0</v>
      </c>
      <c r="D3027" s="111">
        <v>0</v>
      </c>
      <c r="E3027" s="101">
        <v>35000000</v>
      </c>
    </row>
    <row r="3028" spans="1:5" ht="15.75" thickBot="1" x14ac:dyDescent="0.3">
      <c r="A3028" s="102">
        <v>230301</v>
      </c>
      <c r="B3028" s="103" t="s">
        <v>900</v>
      </c>
      <c r="C3028" s="109">
        <v>0</v>
      </c>
      <c r="D3028" s="109">
        <v>0</v>
      </c>
      <c r="E3028" s="104">
        <v>35000000</v>
      </c>
    </row>
    <row r="3029" spans="1:5" ht="15.75" thickBot="1" x14ac:dyDescent="0.3">
      <c r="A3029" s="105">
        <v>23030121</v>
      </c>
      <c r="B3029" s="106" t="s">
        <v>911</v>
      </c>
      <c r="C3029" s="108">
        <v>0</v>
      </c>
      <c r="D3029" s="108">
        <v>0</v>
      </c>
      <c r="E3029" s="107">
        <v>35000000</v>
      </c>
    </row>
    <row r="3030" spans="1:5" ht="15.75" thickBot="1" x14ac:dyDescent="0.3">
      <c r="A3030" s="99">
        <v>2305</v>
      </c>
      <c r="B3030" s="100" t="s">
        <v>926</v>
      </c>
      <c r="C3030" s="101">
        <v>157000000</v>
      </c>
      <c r="D3030" s="101">
        <v>60000000</v>
      </c>
      <c r="E3030" s="101">
        <v>80000000</v>
      </c>
    </row>
    <row r="3031" spans="1:5" ht="15.75" thickBot="1" x14ac:dyDescent="0.3">
      <c r="A3031" s="102">
        <v>230501</v>
      </c>
      <c r="B3031" s="103" t="s">
        <v>927</v>
      </c>
      <c r="C3031" s="104">
        <v>157000000</v>
      </c>
      <c r="D3031" s="104">
        <v>60000000</v>
      </c>
      <c r="E3031" s="104">
        <v>80000000</v>
      </c>
    </row>
    <row r="3032" spans="1:5" ht="15.75" thickBot="1" x14ac:dyDescent="0.3">
      <c r="A3032" s="105">
        <v>23050101</v>
      </c>
      <c r="B3032" s="106" t="s">
        <v>928</v>
      </c>
      <c r="C3032" s="107">
        <v>157000000</v>
      </c>
      <c r="D3032" s="107">
        <v>60000000</v>
      </c>
      <c r="E3032" s="107">
        <v>80000000</v>
      </c>
    </row>
    <row r="3033" spans="1:5" ht="15.75" thickBot="1" x14ac:dyDescent="0.3">
      <c r="A3033" s="118"/>
      <c r="B3033" s="118"/>
      <c r="C3033" s="119"/>
      <c r="D3033" s="119"/>
      <c r="E3033" s="119"/>
    </row>
    <row r="3034" spans="1:5" ht="15.75" thickBot="1" x14ac:dyDescent="0.3">
      <c r="A3034" s="173" t="s">
        <v>2073</v>
      </c>
      <c r="B3034" s="174"/>
      <c r="C3034" s="174"/>
      <c r="D3034" s="174"/>
      <c r="E3034" s="175"/>
    </row>
    <row r="3035" spans="1:5" s="117" customFormat="1" ht="30.75" thickBot="1" x14ac:dyDescent="0.3">
      <c r="A3035" s="115" t="s">
        <v>239</v>
      </c>
      <c r="B3035" s="116" t="s">
        <v>2022</v>
      </c>
      <c r="C3035" s="116" t="s">
        <v>1</v>
      </c>
      <c r="D3035" s="116" t="s">
        <v>2</v>
      </c>
      <c r="E3035" s="116" t="s">
        <v>3</v>
      </c>
    </row>
    <row r="3036" spans="1:5" ht="15.75" thickBot="1" x14ac:dyDescent="0.3">
      <c r="A3036" s="93">
        <v>2</v>
      </c>
      <c r="B3036" s="94" t="s">
        <v>592</v>
      </c>
      <c r="C3036" s="95">
        <v>80991846.810000002</v>
      </c>
      <c r="D3036" s="95">
        <v>68009722.019999996</v>
      </c>
      <c r="E3036" s="95">
        <v>175492388</v>
      </c>
    </row>
    <row r="3037" spans="1:5" ht="15.75" thickBot="1" x14ac:dyDescent="0.3">
      <c r="A3037" s="96">
        <v>21</v>
      </c>
      <c r="B3037" s="97" t="s">
        <v>593</v>
      </c>
      <c r="C3037" s="98">
        <v>31978308.309999999</v>
      </c>
      <c r="D3037" s="98">
        <v>29789282.760000002</v>
      </c>
      <c r="E3037" s="98">
        <v>49629388</v>
      </c>
    </row>
    <row r="3038" spans="1:5" ht="15.75" thickBot="1" x14ac:dyDescent="0.3">
      <c r="A3038" s="99">
        <v>2101</v>
      </c>
      <c r="B3038" s="100" t="s">
        <v>594</v>
      </c>
      <c r="C3038" s="101">
        <v>31978308.309999999</v>
      </c>
      <c r="D3038" s="101">
        <v>29789282.760000002</v>
      </c>
      <c r="E3038" s="101">
        <v>49629388</v>
      </c>
    </row>
    <row r="3039" spans="1:5" ht="15.75" thickBot="1" x14ac:dyDescent="0.3">
      <c r="A3039" s="102">
        <v>210101</v>
      </c>
      <c r="B3039" s="103" t="s">
        <v>595</v>
      </c>
      <c r="C3039" s="104">
        <v>31978308.309999999</v>
      </c>
      <c r="D3039" s="104">
        <v>29789282.760000002</v>
      </c>
      <c r="E3039" s="104">
        <v>49629388</v>
      </c>
    </row>
    <row r="3040" spans="1:5" ht="15.75" thickBot="1" x14ac:dyDescent="0.3">
      <c r="A3040" s="105">
        <v>21010101</v>
      </c>
      <c r="B3040" s="106" t="s">
        <v>594</v>
      </c>
      <c r="C3040" s="107">
        <v>31978308.309999999</v>
      </c>
      <c r="D3040" s="107">
        <v>29789282.760000002</v>
      </c>
      <c r="E3040" s="107">
        <v>49629388</v>
      </c>
    </row>
    <row r="3041" spans="1:5" ht="15.75" thickBot="1" x14ac:dyDescent="0.3">
      <c r="A3041" s="96">
        <v>22</v>
      </c>
      <c r="B3041" s="97" t="s">
        <v>614</v>
      </c>
      <c r="C3041" s="98">
        <v>49013538.5</v>
      </c>
      <c r="D3041" s="98">
        <v>38220439.259999998</v>
      </c>
      <c r="E3041" s="98">
        <v>63863000</v>
      </c>
    </row>
    <row r="3042" spans="1:5" ht="15.75" thickBot="1" x14ac:dyDescent="0.3">
      <c r="A3042" s="99">
        <v>2202</v>
      </c>
      <c r="B3042" s="100" t="s">
        <v>620</v>
      </c>
      <c r="C3042" s="101">
        <v>49013538.5</v>
      </c>
      <c r="D3042" s="101">
        <v>38220439.259999998</v>
      </c>
      <c r="E3042" s="101">
        <v>63863000</v>
      </c>
    </row>
    <row r="3043" spans="1:5" ht="15.75" thickBot="1" x14ac:dyDescent="0.3">
      <c r="A3043" s="102">
        <v>220201</v>
      </c>
      <c r="B3043" s="103" t="s">
        <v>621</v>
      </c>
      <c r="C3043" s="104">
        <v>1194800</v>
      </c>
      <c r="D3043" s="104">
        <v>1274000</v>
      </c>
      <c r="E3043" s="104">
        <v>2800000</v>
      </c>
    </row>
    <row r="3044" spans="1:5" ht="15.75" thickBot="1" x14ac:dyDescent="0.3">
      <c r="A3044" s="105">
        <v>22020101</v>
      </c>
      <c r="B3044" s="106" t="s">
        <v>622</v>
      </c>
      <c r="C3044" s="107">
        <v>1194800</v>
      </c>
      <c r="D3044" s="107">
        <v>1274000</v>
      </c>
      <c r="E3044" s="107">
        <v>2800000</v>
      </c>
    </row>
    <row r="3045" spans="1:5" ht="15.75" thickBot="1" x14ac:dyDescent="0.3">
      <c r="A3045" s="102">
        <v>220202</v>
      </c>
      <c r="B3045" s="103" t="s">
        <v>626</v>
      </c>
      <c r="C3045" s="104">
        <v>174000</v>
      </c>
      <c r="D3045" s="104">
        <v>462230</v>
      </c>
      <c r="E3045" s="104">
        <v>1880000</v>
      </c>
    </row>
    <row r="3046" spans="1:5" ht="15.75" thickBot="1" x14ac:dyDescent="0.3">
      <c r="A3046" s="105">
        <v>22020201</v>
      </c>
      <c r="B3046" s="106" t="s">
        <v>627</v>
      </c>
      <c r="C3046" s="107">
        <v>94000</v>
      </c>
      <c r="D3046" s="107">
        <v>58000</v>
      </c>
      <c r="E3046" s="107">
        <v>200000</v>
      </c>
    </row>
    <row r="3047" spans="1:5" ht="15.75" thickBot="1" x14ac:dyDescent="0.3">
      <c r="A3047" s="105">
        <v>22020203</v>
      </c>
      <c r="B3047" s="106" t="s">
        <v>629</v>
      </c>
      <c r="C3047" s="108">
        <v>0</v>
      </c>
      <c r="D3047" s="107">
        <v>205000</v>
      </c>
      <c r="E3047" s="107">
        <v>800000</v>
      </c>
    </row>
    <row r="3048" spans="1:5" ht="15.75" thickBot="1" x14ac:dyDescent="0.3">
      <c r="A3048" s="105">
        <v>22020205</v>
      </c>
      <c r="B3048" s="106" t="s">
        <v>631</v>
      </c>
      <c r="C3048" s="107">
        <v>80000</v>
      </c>
      <c r="D3048" s="107">
        <v>51625</v>
      </c>
      <c r="E3048" s="107">
        <v>80000</v>
      </c>
    </row>
    <row r="3049" spans="1:5" ht="15.75" thickBot="1" x14ac:dyDescent="0.3">
      <c r="A3049" s="105">
        <v>22020210</v>
      </c>
      <c r="B3049" s="106" t="s">
        <v>633</v>
      </c>
      <c r="C3049" s="108">
        <v>0</v>
      </c>
      <c r="D3049" s="107">
        <v>147605</v>
      </c>
      <c r="E3049" s="107">
        <v>800000</v>
      </c>
    </row>
    <row r="3050" spans="1:5" ht="15.75" thickBot="1" x14ac:dyDescent="0.3">
      <c r="A3050" s="102">
        <v>220203</v>
      </c>
      <c r="B3050" s="103" t="s">
        <v>634</v>
      </c>
      <c r="C3050" s="104">
        <v>1763400</v>
      </c>
      <c r="D3050" s="104">
        <v>1502241.26</v>
      </c>
      <c r="E3050" s="104">
        <v>4850000</v>
      </c>
    </row>
    <row r="3051" spans="1:5" ht="15.75" thickBot="1" x14ac:dyDescent="0.3">
      <c r="A3051" s="105">
        <v>22020301</v>
      </c>
      <c r="B3051" s="106" t="s">
        <v>635</v>
      </c>
      <c r="C3051" s="107">
        <v>150000</v>
      </c>
      <c r="D3051" s="107">
        <v>187400</v>
      </c>
      <c r="E3051" s="107">
        <v>500000</v>
      </c>
    </row>
    <row r="3052" spans="1:5" ht="15.75" thickBot="1" x14ac:dyDescent="0.3">
      <c r="A3052" s="105">
        <v>22020302</v>
      </c>
      <c r="B3052" s="106" t="s">
        <v>636</v>
      </c>
      <c r="C3052" s="107">
        <v>73400</v>
      </c>
      <c r="D3052" s="107">
        <v>55900</v>
      </c>
      <c r="E3052" s="107">
        <v>2000000</v>
      </c>
    </row>
    <row r="3053" spans="1:5" ht="15.75" thickBot="1" x14ac:dyDescent="0.3">
      <c r="A3053" s="105">
        <v>22020303</v>
      </c>
      <c r="B3053" s="106" t="s">
        <v>637</v>
      </c>
      <c r="C3053" s="107">
        <v>750000</v>
      </c>
      <c r="D3053" s="107">
        <v>633000</v>
      </c>
      <c r="E3053" s="107">
        <v>1500000</v>
      </c>
    </row>
    <row r="3054" spans="1:5" ht="15.75" thickBot="1" x14ac:dyDescent="0.3">
      <c r="A3054" s="105">
        <v>22020304</v>
      </c>
      <c r="B3054" s="106" t="s">
        <v>638</v>
      </c>
      <c r="C3054" s="107">
        <v>40000</v>
      </c>
      <c r="D3054" s="107">
        <v>38800</v>
      </c>
      <c r="E3054" s="107">
        <v>150000</v>
      </c>
    </row>
    <row r="3055" spans="1:5" ht="15.75" thickBot="1" x14ac:dyDescent="0.3">
      <c r="A3055" s="105">
        <v>22020305</v>
      </c>
      <c r="B3055" s="106" t="s">
        <v>639</v>
      </c>
      <c r="C3055" s="107">
        <v>750000</v>
      </c>
      <c r="D3055" s="107">
        <v>587141.26</v>
      </c>
      <c r="E3055" s="107">
        <v>700000</v>
      </c>
    </row>
    <row r="3056" spans="1:5" ht="15.75" thickBot="1" x14ac:dyDescent="0.3">
      <c r="A3056" s="102">
        <v>220204</v>
      </c>
      <c r="B3056" s="103" t="s">
        <v>653</v>
      </c>
      <c r="C3056" s="104">
        <v>1155250</v>
      </c>
      <c r="D3056" s="104">
        <v>1404550</v>
      </c>
      <c r="E3056" s="104">
        <v>3600000</v>
      </c>
    </row>
    <row r="3057" spans="1:5" ht="15.75" thickBot="1" x14ac:dyDescent="0.3">
      <c r="A3057" s="105">
        <v>22020401</v>
      </c>
      <c r="B3057" s="106" t="s">
        <v>654</v>
      </c>
      <c r="C3057" s="107">
        <v>80000</v>
      </c>
      <c r="D3057" s="107">
        <v>86500</v>
      </c>
      <c r="E3057" s="107">
        <v>250000</v>
      </c>
    </row>
    <row r="3058" spans="1:5" ht="15.75" thickBot="1" x14ac:dyDescent="0.3">
      <c r="A3058" s="105">
        <v>22020402</v>
      </c>
      <c r="B3058" s="106" t="s">
        <v>655</v>
      </c>
      <c r="C3058" s="107">
        <v>615250</v>
      </c>
      <c r="D3058" s="107">
        <v>766850</v>
      </c>
      <c r="E3058" s="107">
        <v>1750000</v>
      </c>
    </row>
    <row r="3059" spans="1:5" ht="15.75" thickBot="1" x14ac:dyDescent="0.3">
      <c r="A3059" s="105">
        <v>22020404</v>
      </c>
      <c r="B3059" s="106" t="s">
        <v>657</v>
      </c>
      <c r="C3059" s="107">
        <v>160000</v>
      </c>
      <c r="D3059" s="107">
        <v>143500</v>
      </c>
      <c r="E3059" s="107">
        <v>600000</v>
      </c>
    </row>
    <row r="3060" spans="1:5" ht="15.75" thickBot="1" x14ac:dyDescent="0.3">
      <c r="A3060" s="105">
        <v>22020405</v>
      </c>
      <c r="B3060" s="106" t="s">
        <v>658</v>
      </c>
      <c r="C3060" s="107">
        <v>300000</v>
      </c>
      <c r="D3060" s="107">
        <v>407700</v>
      </c>
      <c r="E3060" s="107">
        <v>1000000</v>
      </c>
    </row>
    <row r="3061" spans="1:5" ht="15.75" thickBot="1" x14ac:dyDescent="0.3">
      <c r="A3061" s="102">
        <v>220205</v>
      </c>
      <c r="B3061" s="103" t="s">
        <v>675</v>
      </c>
      <c r="C3061" s="104">
        <v>460000</v>
      </c>
      <c r="D3061" s="104">
        <v>145300</v>
      </c>
      <c r="E3061" s="104">
        <v>1200000</v>
      </c>
    </row>
    <row r="3062" spans="1:5" ht="15.75" thickBot="1" x14ac:dyDescent="0.3">
      <c r="A3062" s="105">
        <v>22020501</v>
      </c>
      <c r="B3062" s="106" t="s">
        <v>676</v>
      </c>
      <c r="C3062" s="107">
        <v>460000</v>
      </c>
      <c r="D3062" s="107">
        <v>145300</v>
      </c>
      <c r="E3062" s="107">
        <v>1200000</v>
      </c>
    </row>
    <row r="3063" spans="1:5" ht="15.75" thickBot="1" x14ac:dyDescent="0.3">
      <c r="A3063" s="102">
        <v>220206</v>
      </c>
      <c r="B3063" s="103" t="s">
        <v>678</v>
      </c>
      <c r="C3063" s="104">
        <v>660000</v>
      </c>
      <c r="D3063" s="104">
        <v>598700</v>
      </c>
      <c r="E3063" s="104">
        <v>1150000</v>
      </c>
    </row>
    <row r="3064" spans="1:5" ht="15.75" thickBot="1" x14ac:dyDescent="0.3">
      <c r="A3064" s="105">
        <v>22020601</v>
      </c>
      <c r="B3064" s="106" t="s">
        <v>679</v>
      </c>
      <c r="C3064" s="107">
        <v>600000</v>
      </c>
      <c r="D3064" s="107">
        <v>540000</v>
      </c>
      <c r="E3064" s="107">
        <v>1000000</v>
      </c>
    </row>
    <row r="3065" spans="1:5" ht="15.75" thickBot="1" x14ac:dyDescent="0.3">
      <c r="A3065" s="105">
        <v>22020605</v>
      </c>
      <c r="B3065" s="106" t="s">
        <v>683</v>
      </c>
      <c r="C3065" s="107">
        <v>60000</v>
      </c>
      <c r="D3065" s="107">
        <v>58700</v>
      </c>
      <c r="E3065" s="107">
        <v>150000</v>
      </c>
    </row>
    <row r="3066" spans="1:5" ht="15.75" thickBot="1" x14ac:dyDescent="0.3">
      <c r="A3066" s="102">
        <v>220208</v>
      </c>
      <c r="B3066" s="103" t="s">
        <v>693</v>
      </c>
      <c r="C3066" s="104">
        <v>1600000</v>
      </c>
      <c r="D3066" s="104">
        <v>967200</v>
      </c>
      <c r="E3066" s="104">
        <v>3600000</v>
      </c>
    </row>
    <row r="3067" spans="1:5" ht="15.75" thickBot="1" x14ac:dyDescent="0.3">
      <c r="A3067" s="105">
        <v>22020801</v>
      </c>
      <c r="B3067" s="106" t="s">
        <v>694</v>
      </c>
      <c r="C3067" s="107">
        <v>300000</v>
      </c>
      <c r="D3067" s="107">
        <v>92700</v>
      </c>
      <c r="E3067" s="107">
        <v>600000</v>
      </c>
    </row>
    <row r="3068" spans="1:5" ht="15.75" thickBot="1" x14ac:dyDescent="0.3">
      <c r="A3068" s="105">
        <v>22020802</v>
      </c>
      <c r="B3068" s="106" t="s">
        <v>695</v>
      </c>
      <c r="C3068" s="107">
        <v>1300000</v>
      </c>
      <c r="D3068" s="107">
        <v>874500</v>
      </c>
      <c r="E3068" s="107">
        <v>3000000</v>
      </c>
    </row>
    <row r="3069" spans="1:5" ht="15.75" thickBot="1" x14ac:dyDescent="0.3">
      <c r="A3069" s="102">
        <v>220209</v>
      </c>
      <c r="B3069" s="103" t="s">
        <v>698</v>
      </c>
      <c r="C3069" s="104">
        <v>1088.5</v>
      </c>
      <c r="D3069" s="104">
        <v>5791</v>
      </c>
      <c r="E3069" s="104">
        <v>3000</v>
      </c>
    </row>
    <row r="3070" spans="1:5" ht="15.75" thickBot="1" x14ac:dyDescent="0.3">
      <c r="A3070" s="105">
        <v>22020901</v>
      </c>
      <c r="B3070" s="106" t="s">
        <v>699</v>
      </c>
      <c r="C3070" s="107">
        <v>1088.5</v>
      </c>
      <c r="D3070" s="107">
        <v>5791</v>
      </c>
      <c r="E3070" s="107">
        <v>3000</v>
      </c>
    </row>
    <row r="3071" spans="1:5" ht="15.75" thickBot="1" x14ac:dyDescent="0.3">
      <c r="A3071" s="102">
        <v>220210</v>
      </c>
      <c r="B3071" s="103" t="s">
        <v>701</v>
      </c>
      <c r="C3071" s="104">
        <v>42005000</v>
      </c>
      <c r="D3071" s="104">
        <v>31860427</v>
      </c>
      <c r="E3071" s="104">
        <v>44780000</v>
      </c>
    </row>
    <row r="3072" spans="1:5" ht="15.75" thickBot="1" x14ac:dyDescent="0.3">
      <c r="A3072" s="105">
        <v>22021001</v>
      </c>
      <c r="B3072" s="106" t="s">
        <v>702</v>
      </c>
      <c r="C3072" s="107">
        <v>500000</v>
      </c>
      <c r="D3072" s="107">
        <v>244900</v>
      </c>
      <c r="E3072" s="107">
        <v>1000000</v>
      </c>
    </row>
    <row r="3073" spans="1:5" ht="15.75" thickBot="1" x14ac:dyDescent="0.3">
      <c r="A3073" s="105">
        <v>22021002</v>
      </c>
      <c r="B3073" s="106" t="s">
        <v>703</v>
      </c>
      <c r="C3073" s="107">
        <v>705000</v>
      </c>
      <c r="D3073" s="107">
        <v>571000</v>
      </c>
      <c r="E3073" s="107">
        <v>1200000</v>
      </c>
    </row>
    <row r="3074" spans="1:5" ht="15.75" thickBot="1" x14ac:dyDescent="0.3">
      <c r="A3074" s="105">
        <v>22021003</v>
      </c>
      <c r="B3074" s="106" t="s">
        <v>704</v>
      </c>
      <c r="C3074" s="107">
        <v>600000</v>
      </c>
      <c r="D3074" s="107">
        <v>270000</v>
      </c>
      <c r="E3074" s="107">
        <v>500000</v>
      </c>
    </row>
    <row r="3075" spans="1:5" ht="15.75" thickBot="1" x14ac:dyDescent="0.3">
      <c r="A3075" s="105">
        <v>22021005</v>
      </c>
      <c r="B3075" s="106" t="s">
        <v>706</v>
      </c>
      <c r="C3075" s="108">
        <v>0</v>
      </c>
      <c r="D3075" s="107">
        <v>11000</v>
      </c>
      <c r="E3075" s="107">
        <v>80000</v>
      </c>
    </row>
    <row r="3076" spans="1:5" ht="15.75" thickBot="1" x14ac:dyDescent="0.3">
      <c r="A3076" s="105">
        <v>22021007</v>
      </c>
      <c r="B3076" s="106" t="s">
        <v>708</v>
      </c>
      <c r="C3076" s="107">
        <v>200000</v>
      </c>
      <c r="D3076" s="107">
        <v>725000</v>
      </c>
      <c r="E3076" s="107">
        <v>2000000</v>
      </c>
    </row>
    <row r="3077" spans="1:5" ht="15.75" thickBot="1" x14ac:dyDescent="0.3">
      <c r="A3077" s="105">
        <v>22021099</v>
      </c>
      <c r="B3077" s="106" t="s">
        <v>794</v>
      </c>
      <c r="C3077" s="107">
        <v>40000000</v>
      </c>
      <c r="D3077" s="107">
        <v>30038527</v>
      </c>
      <c r="E3077" s="107">
        <v>40000000</v>
      </c>
    </row>
    <row r="3078" spans="1:5" ht="15.75" thickBot="1" x14ac:dyDescent="0.3">
      <c r="A3078" s="96">
        <v>23</v>
      </c>
      <c r="B3078" s="97" t="s">
        <v>809</v>
      </c>
      <c r="C3078" s="110">
        <v>0</v>
      </c>
      <c r="D3078" s="110">
        <v>0</v>
      </c>
      <c r="E3078" s="98">
        <v>62000000</v>
      </c>
    </row>
    <row r="3079" spans="1:5" ht="15.75" thickBot="1" x14ac:dyDescent="0.3">
      <c r="A3079" s="99">
        <v>2301</v>
      </c>
      <c r="B3079" s="100" t="s">
        <v>810</v>
      </c>
      <c r="C3079" s="111">
        <v>0</v>
      </c>
      <c r="D3079" s="111">
        <v>0</v>
      </c>
      <c r="E3079" s="101">
        <v>36000000</v>
      </c>
    </row>
    <row r="3080" spans="1:5" ht="15.75" thickBot="1" x14ac:dyDescent="0.3">
      <c r="A3080" s="102">
        <v>230101</v>
      </c>
      <c r="B3080" s="103" t="s">
        <v>811</v>
      </c>
      <c r="C3080" s="109">
        <v>0</v>
      </c>
      <c r="D3080" s="109">
        <v>0</v>
      </c>
      <c r="E3080" s="104">
        <v>36000000</v>
      </c>
    </row>
    <row r="3081" spans="1:5" ht="15.75" thickBot="1" x14ac:dyDescent="0.3">
      <c r="A3081" s="105">
        <v>23010102</v>
      </c>
      <c r="B3081" s="106" t="s">
        <v>813</v>
      </c>
      <c r="C3081" s="108">
        <v>0</v>
      </c>
      <c r="D3081" s="108">
        <v>0</v>
      </c>
      <c r="E3081" s="107">
        <v>36000000</v>
      </c>
    </row>
    <row r="3082" spans="1:5" ht="15.75" thickBot="1" x14ac:dyDescent="0.3">
      <c r="A3082" s="99">
        <v>2302</v>
      </c>
      <c r="B3082" s="100" t="s">
        <v>864</v>
      </c>
      <c r="C3082" s="111">
        <v>0</v>
      </c>
      <c r="D3082" s="111">
        <v>0</v>
      </c>
      <c r="E3082" s="101">
        <v>18000000</v>
      </c>
    </row>
    <row r="3083" spans="1:5" ht="15.75" thickBot="1" x14ac:dyDescent="0.3">
      <c r="A3083" s="102">
        <v>230201</v>
      </c>
      <c r="B3083" s="103" t="s">
        <v>865</v>
      </c>
      <c r="C3083" s="109">
        <v>0</v>
      </c>
      <c r="D3083" s="109">
        <v>0</v>
      </c>
      <c r="E3083" s="104">
        <v>18000000</v>
      </c>
    </row>
    <row r="3084" spans="1:5" ht="15.75" thickBot="1" x14ac:dyDescent="0.3">
      <c r="A3084" s="105">
        <v>23020111</v>
      </c>
      <c r="B3084" s="106" t="s">
        <v>873</v>
      </c>
      <c r="C3084" s="108">
        <v>0</v>
      </c>
      <c r="D3084" s="108">
        <v>0</v>
      </c>
      <c r="E3084" s="107">
        <v>18000000</v>
      </c>
    </row>
    <row r="3085" spans="1:5" ht="15.75" thickBot="1" x14ac:dyDescent="0.3">
      <c r="A3085" s="99">
        <v>2303</v>
      </c>
      <c r="B3085" s="100" t="s">
        <v>899</v>
      </c>
      <c r="C3085" s="111">
        <v>0</v>
      </c>
      <c r="D3085" s="111">
        <v>0</v>
      </c>
      <c r="E3085" s="101">
        <v>8000000</v>
      </c>
    </row>
    <row r="3086" spans="1:5" ht="15.75" thickBot="1" x14ac:dyDescent="0.3">
      <c r="A3086" s="102">
        <v>230301</v>
      </c>
      <c r="B3086" s="103" t="s">
        <v>900</v>
      </c>
      <c r="C3086" s="109">
        <v>0</v>
      </c>
      <c r="D3086" s="109">
        <v>0</v>
      </c>
      <c r="E3086" s="104">
        <v>8000000</v>
      </c>
    </row>
    <row r="3087" spans="1:5" ht="15.75" thickBot="1" x14ac:dyDescent="0.3">
      <c r="A3087" s="105">
        <v>23030129</v>
      </c>
      <c r="B3087" s="106" t="s">
        <v>916</v>
      </c>
      <c r="C3087" s="108">
        <v>0</v>
      </c>
      <c r="D3087" s="108">
        <v>0</v>
      </c>
      <c r="E3087" s="107">
        <v>8000000</v>
      </c>
    </row>
    <row r="3088" spans="1:5" ht="15.75" thickBot="1" x14ac:dyDescent="0.3">
      <c r="A3088" s="118"/>
      <c r="B3088" s="118"/>
      <c r="C3088" s="119"/>
      <c r="D3088" s="119"/>
      <c r="E3088" s="119"/>
    </row>
    <row r="3089" spans="1:5" ht="15.75" thickBot="1" x14ac:dyDescent="0.3">
      <c r="A3089" s="173" t="s">
        <v>2074</v>
      </c>
      <c r="B3089" s="174"/>
      <c r="C3089" s="174"/>
      <c r="D3089" s="174"/>
      <c r="E3089" s="175"/>
    </row>
    <row r="3090" spans="1:5" s="117" customFormat="1" ht="30.75" thickBot="1" x14ac:dyDescent="0.3">
      <c r="A3090" s="115" t="s">
        <v>239</v>
      </c>
      <c r="B3090" s="116" t="s">
        <v>2022</v>
      </c>
      <c r="C3090" s="116" t="s">
        <v>1</v>
      </c>
      <c r="D3090" s="116" t="s">
        <v>2</v>
      </c>
      <c r="E3090" s="116" t="s">
        <v>3</v>
      </c>
    </row>
    <row r="3091" spans="1:5" ht="15.75" thickBot="1" x14ac:dyDescent="0.3">
      <c r="A3091" s="93">
        <v>2</v>
      </c>
      <c r="B3091" s="94" t="s">
        <v>592</v>
      </c>
      <c r="C3091" s="95">
        <v>1417830665.3</v>
      </c>
      <c r="D3091" s="95">
        <v>1543651718.55</v>
      </c>
      <c r="E3091" s="95">
        <v>3815334181.7800002</v>
      </c>
    </row>
    <row r="3092" spans="1:5" ht="15.75" thickBot="1" x14ac:dyDescent="0.3">
      <c r="A3092" s="96">
        <v>21</v>
      </c>
      <c r="B3092" s="97" t="s">
        <v>593</v>
      </c>
      <c r="C3092" s="98">
        <v>848162305.11000001</v>
      </c>
      <c r="D3092" s="98">
        <v>853908460.15999997</v>
      </c>
      <c r="E3092" s="98">
        <v>1605209181.78</v>
      </c>
    </row>
    <row r="3093" spans="1:5" ht="15.75" thickBot="1" x14ac:dyDescent="0.3">
      <c r="A3093" s="99">
        <v>2101</v>
      </c>
      <c r="B3093" s="100" t="s">
        <v>594</v>
      </c>
      <c r="C3093" s="101">
        <v>845366032.11000001</v>
      </c>
      <c r="D3093" s="101">
        <v>851974733.25</v>
      </c>
      <c r="E3093" s="101">
        <v>1601209181.78</v>
      </c>
    </row>
    <row r="3094" spans="1:5" ht="15.75" thickBot="1" x14ac:dyDescent="0.3">
      <c r="A3094" s="102">
        <v>210101</v>
      </c>
      <c r="B3094" s="103" t="s">
        <v>595</v>
      </c>
      <c r="C3094" s="104">
        <v>845366032.11000001</v>
      </c>
      <c r="D3094" s="104">
        <v>851974733.25</v>
      </c>
      <c r="E3094" s="104">
        <v>1601209181.78</v>
      </c>
    </row>
    <row r="3095" spans="1:5" ht="15.75" thickBot="1" x14ac:dyDescent="0.3">
      <c r="A3095" s="105">
        <v>21010101</v>
      </c>
      <c r="B3095" s="106" t="s">
        <v>594</v>
      </c>
      <c r="C3095" s="107">
        <v>845366032.11000001</v>
      </c>
      <c r="D3095" s="107">
        <v>851974733.25</v>
      </c>
      <c r="E3095" s="107">
        <v>1601209181.78</v>
      </c>
    </row>
    <row r="3096" spans="1:5" ht="15.75" thickBot="1" x14ac:dyDescent="0.3">
      <c r="A3096" s="99">
        <v>2102</v>
      </c>
      <c r="B3096" s="100" t="s">
        <v>598</v>
      </c>
      <c r="C3096" s="101">
        <v>2796273</v>
      </c>
      <c r="D3096" s="101">
        <v>1933726.91</v>
      </c>
      <c r="E3096" s="101">
        <v>4000000</v>
      </c>
    </row>
    <row r="3097" spans="1:5" ht="15.75" thickBot="1" x14ac:dyDescent="0.3">
      <c r="A3097" s="102">
        <v>210201</v>
      </c>
      <c r="B3097" s="103" t="s">
        <v>599</v>
      </c>
      <c r="C3097" s="104">
        <v>2796273</v>
      </c>
      <c r="D3097" s="104">
        <v>1933726.91</v>
      </c>
      <c r="E3097" s="104">
        <v>4000000</v>
      </c>
    </row>
    <row r="3098" spans="1:5" ht="15.75" thickBot="1" x14ac:dyDescent="0.3">
      <c r="A3098" s="105">
        <v>21020110</v>
      </c>
      <c r="B3098" s="106" t="s">
        <v>609</v>
      </c>
      <c r="C3098" s="107">
        <v>2796273</v>
      </c>
      <c r="D3098" s="107">
        <v>1933726.91</v>
      </c>
      <c r="E3098" s="107">
        <v>4000000</v>
      </c>
    </row>
    <row r="3099" spans="1:5" ht="15.75" thickBot="1" x14ac:dyDescent="0.3">
      <c r="A3099" s="96">
        <v>22</v>
      </c>
      <c r="B3099" s="97" t="s">
        <v>614</v>
      </c>
      <c r="C3099" s="98">
        <v>332228212.70999998</v>
      </c>
      <c r="D3099" s="98">
        <v>411495289.23000002</v>
      </c>
      <c r="E3099" s="98">
        <v>886125000</v>
      </c>
    </row>
    <row r="3100" spans="1:5" ht="15.75" thickBot="1" x14ac:dyDescent="0.3">
      <c r="A3100" s="99">
        <v>2201</v>
      </c>
      <c r="B3100" s="100" t="s">
        <v>615</v>
      </c>
      <c r="C3100" s="101">
        <v>30000000</v>
      </c>
      <c r="D3100" s="101">
        <v>3290000</v>
      </c>
      <c r="E3100" s="101">
        <v>60000000</v>
      </c>
    </row>
    <row r="3101" spans="1:5" ht="15.75" thickBot="1" x14ac:dyDescent="0.3">
      <c r="A3101" s="102">
        <v>220101</v>
      </c>
      <c r="B3101" s="103" t="s">
        <v>615</v>
      </c>
      <c r="C3101" s="104">
        <v>30000000</v>
      </c>
      <c r="D3101" s="104">
        <v>3290000</v>
      </c>
      <c r="E3101" s="104">
        <v>60000000</v>
      </c>
    </row>
    <row r="3102" spans="1:5" ht="15.75" thickBot="1" x14ac:dyDescent="0.3">
      <c r="A3102" s="105">
        <v>22010101</v>
      </c>
      <c r="B3102" s="106" t="s">
        <v>616</v>
      </c>
      <c r="C3102" s="107">
        <v>30000000</v>
      </c>
      <c r="D3102" s="107">
        <v>3290000</v>
      </c>
      <c r="E3102" s="107">
        <v>60000000</v>
      </c>
    </row>
    <row r="3103" spans="1:5" ht="15.75" thickBot="1" x14ac:dyDescent="0.3">
      <c r="A3103" s="99">
        <v>2202</v>
      </c>
      <c r="B3103" s="100" t="s">
        <v>620</v>
      </c>
      <c r="C3103" s="101">
        <v>302228212.70999998</v>
      </c>
      <c r="D3103" s="101">
        <v>408205289.23000002</v>
      </c>
      <c r="E3103" s="101">
        <v>826125000</v>
      </c>
    </row>
    <row r="3104" spans="1:5" ht="15.75" thickBot="1" x14ac:dyDescent="0.3">
      <c r="A3104" s="102">
        <v>220201</v>
      </c>
      <c r="B3104" s="103" t="s">
        <v>621</v>
      </c>
      <c r="C3104" s="104">
        <v>11902482.08</v>
      </c>
      <c r="D3104" s="104">
        <v>3557200</v>
      </c>
      <c r="E3104" s="104">
        <v>24000000</v>
      </c>
    </row>
    <row r="3105" spans="1:5" ht="15.75" thickBot="1" x14ac:dyDescent="0.3">
      <c r="A3105" s="105">
        <v>22020101</v>
      </c>
      <c r="B3105" s="106" t="s">
        <v>622</v>
      </c>
      <c r="C3105" s="107">
        <v>2693200</v>
      </c>
      <c r="D3105" s="107">
        <v>1613600</v>
      </c>
      <c r="E3105" s="107">
        <v>14000000</v>
      </c>
    </row>
    <row r="3106" spans="1:5" ht="15.75" thickBot="1" x14ac:dyDescent="0.3">
      <c r="A3106" s="105">
        <v>22020102</v>
      </c>
      <c r="B3106" s="106" t="s">
        <v>623</v>
      </c>
      <c r="C3106" s="107">
        <v>9209282.0800000001</v>
      </c>
      <c r="D3106" s="107">
        <v>1943600</v>
      </c>
      <c r="E3106" s="107">
        <v>10000000</v>
      </c>
    </row>
    <row r="3107" spans="1:5" ht="15.75" thickBot="1" x14ac:dyDescent="0.3">
      <c r="A3107" s="102">
        <v>220202</v>
      </c>
      <c r="B3107" s="103" t="s">
        <v>626</v>
      </c>
      <c r="C3107" s="104">
        <v>14853469</v>
      </c>
      <c r="D3107" s="104">
        <v>1774935.84</v>
      </c>
      <c r="E3107" s="104">
        <v>23500000</v>
      </c>
    </row>
    <row r="3108" spans="1:5" ht="15.75" thickBot="1" x14ac:dyDescent="0.3">
      <c r="A3108" s="105">
        <v>22020201</v>
      </c>
      <c r="B3108" s="106" t="s">
        <v>627</v>
      </c>
      <c r="C3108" s="107">
        <v>9758469</v>
      </c>
      <c r="D3108" s="107">
        <v>1678935.84</v>
      </c>
      <c r="E3108" s="107">
        <v>15000000</v>
      </c>
    </row>
    <row r="3109" spans="1:5" ht="15.75" thickBot="1" x14ac:dyDescent="0.3">
      <c r="A3109" s="105">
        <v>22020202</v>
      </c>
      <c r="B3109" s="106" t="s">
        <v>628</v>
      </c>
      <c r="C3109" s="107">
        <v>495000</v>
      </c>
      <c r="D3109" s="107">
        <v>10000</v>
      </c>
      <c r="E3109" s="107">
        <v>500000</v>
      </c>
    </row>
    <row r="3110" spans="1:5" ht="15.75" thickBot="1" x14ac:dyDescent="0.3">
      <c r="A3110" s="105">
        <v>22020203</v>
      </c>
      <c r="B3110" s="106" t="s">
        <v>629</v>
      </c>
      <c r="C3110" s="107">
        <v>2500000</v>
      </c>
      <c r="D3110" s="107">
        <v>86000</v>
      </c>
      <c r="E3110" s="107">
        <v>5000000</v>
      </c>
    </row>
    <row r="3111" spans="1:5" ht="15.75" thickBot="1" x14ac:dyDescent="0.3">
      <c r="A3111" s="105">
        <v>22020204</v>
      </c>
      <c r="B3111" s="106" t="s">
        <v>630</v>
      </c>
      <c r="C3111" s="107">
        <v>2000000</v>
      </c>
      <c r="D3111" s="108">
        <v>0</v>
      </c>
      <c r="E3111" s="107">
        <v>3000000</v>
      </c>
    </row>
    <row r="3112" spans="1:5" ht="15.75" thickBot="1" x14ac:dyDescent="0.3">
      <c r="A3112" s="105">
        <v>22020205</v>
      </c>
      <c r="B3112" s="106" t="s">
        <v>631</v>
      </c>
      <c r="C3112" s="107">
        <v>100000</v>
      </c>
      <c r="D3112" s="108">
        <v>0</v>
      </c>
      <c r="E3112" s="108">
        <v>0</v>
      </c>
    </row>
    <row r="3113" spans="1:5" ht="15.75" thickBot="1" x14ac:dyDescent="0.3">
      <c r="A3113" s="102">
        <v>220203</v>
      </c>
      <c r="B3113" s="103" t="s">
        <v>634</v>
      </c>
      <c r="C3113" s="104">
        <v>62099100</v>
      </c>
      <c r="D3113" s="104">
        <v>101009810</v>
      </c>
      <c r="E3113" s="104">
        <v>206800000</v>
      </c>
    </row>
    <row r="3114" spans="1:5" ht="15.75" thickBot="1" x14ac:dyDescent="0.3">
      <c r="A3114" s="105">
        <v>22020301</v>
      </c>
      <c r="B3114" s="106" t="s">
        <v>635</v>
      </c>
      <c r="C3114" s="107">
        <v>30000000</v>
      </c>
      <c r="D3114" s="107">
        <v>33902710</v>
      </c>
      <c r="E3114" s="107">
        <v>80000000</v>
      </c>
    </row>
    <row r="3115" spans="1:5" ht="15.75" thickBot="1" x14ac:dyDescent="0.3">
      <c r="A3115" s="105">
        <v>22020302</v>
      </c>
      <c r="B3115" s="106" t="s">
        <v>636</v>
      </c>
      <c r="C3115" s="107">
        <v>500000</v>
      </c>
      <c r="D3115" s="108">
        <v>0</v>
      </c>
      <c r="E3115" s="107">
        <v>1000000</v>
      </c>
    </row>
    <row r="3116" spans="1:5" ht="15.75" thickBot="1" x14ac:dyDescent="0.3">
      <c r="A3116" s="105">
        <v>22020303</v>
      </c>
      <c r="B3116" s="106" t="s">
        <v>637</v>
      </c>
      <c r="C3116" s="107">
        <v>342200</v>
      </c>
      <c r="D3116" s="107">
        <v>215600</v>
      </c>
      <c r="E3116" s="107">
        <v>700000</v>
      </c>
    </row>
    <row r="3117" spans="1:5" ht="15.75" thickBot="1" x14ac:dyDescent="0.3">
      <c r="A3117" s="105">
        <v>22020304</v>
      </c>
      <c r="B3117" s="106" t="s">
        <v>638</v>
      </c>
      <c r="C3117" s="107">
        <v>150000</v>
      </c>
      <c r="D3117" s="108">
        <v>0</v>
      </c>
      <c r="E3117" s="107">
        <v>300000</v>
      </c>
    </row>
    <row r="3118" spans="1:5" ht="15.75" thickBot="1" x14ac:dyDescent="0.3">
      <c r="A3118" s="105">
        <v>22020305</v>
      </c>
      <c r="B3118" s="106" t="s">
        <v>639</v>
      </c>
      <c r="C3118" s="107">
        <v>25000000</v>
      </c>
      <c r="D3118" s="107">
        <v>46605300</v>
      </c>
      <c r="E3118" s="107">
        <v>82000000</v>
      </c>
    </row>
    <row r="3119" spans="1:5" ht="15.75" thickBot="1" x14ac:dyDescent="0.3">
      <c r="A3119" s="105">
        <v>22020306</v>
      </c>
      <c r="B3119" s="106" t="s">
        <v>640</v>
      </c>
      <c r="C3119" s="107">
        <v>3501900</v>
      </c>
      <c r="D3119" s="107">
        <v>20196200</v>
      </c>
      <c r="E3119" s="107">
        <v>40000000</v>
      </c>
    </row>
    <row r="3120" spans="1:5" ht="15.75" thickBot="1" x14ac:dyDescent="0.3">
      <c r="A3120" s="105">
        <v>22020307</v>
      </c>
      <c r="B3120" s="106" t="s">
        <v>641</v>
      </c>
      <c r="C3120" s="107">
        <v>2605000</v>
      </c>
      <c r="D3120" s="107">
        <v>90000</v>
      </c>
      <c r="E3120" s="107">
        <v>2800000</v>
      </c>
    </row>
    <row r="3121" spans="1:5" ht="15.75" thickBot="1" x14ac:dyDescent="0.3">
      <c r="A3121" s="102">
        <v>220204</v>
      </c>
      <c r="B3121" s="103" t="s">
        <v>653</v>
      </c>
      <c r="C3121" s="104">
        <v>16320700</v>
      </c>
      <c r="D3121" s="104">
        <v>7148540</v>
      </c>
      <c r="E3121" s="104">
        <v>181500000</v>
      </c>
    </row>
    <row r="3122" spans="1:5" ht="15.75" thickBot="1" x14ac:dyDescent="0.3">
      <c r="A3122" s="105">
        <v>22020401</v>
      </c>
      <c r="B3122" s="106" t="s">
        <v>654</v>
      </c>
      <c r="C3122" s="107">
        <v>4448000</v>
      </c>
      <c r="D3122" s="107">
        <v>4268500</v>
      </c>
      <c r="E3122" s="107">
        <v>10000000</v>
      </c>
    </row>
    <row r="3123" spans="1:5" ht="15.75" thickBot="1" x14ac:dyDescent="0.3">
      <c r="A3123" s="105">
        <v>22020402</v>
      </c>
      <c r="B3123" s="106" t="s">
        <v>655</v>
      </c>
      <c r="C3123" s="107">
        <v>466625</v>
      </c>
      <c r="D3123" s="107">
        <v>66750</v>
      </c>
      <c r="E3123" s="107">
        <v>1000000</v>
      </c>
    </row>
    <row r="3124" spans="1:5" ht="15.75" thickBot="1" x14ac:dyDescent="0.3">
      <c r="A3124" s="105">
        <v>22020403</v>
      </c>
      <c r="B3124" s="106" t="s">
        <v>656</v>
      </c>
      <c r="C3124" s="107">
        <v>4969125</v>
      </c>
      <c r="D3124" s="107">
        <v>61750</v>
      </c>
      <c r="E3124" s="107">
        <v>8000000</v>
      </c>
    </row>
    <row r="3125" spans="1:5" ht="15.75" thickBot="1" x14ac:dyDescent="0.3">
      <c r="A3125" s="105">
        <v>22020404</v>
      </c>
      <c r="B3125" s="106" t="s">
        <v>657</v>
      </c>
      <c r="C3125" s="107">
        <v>968000</v>
      </c>
      <c r="D3125" s="107">
        <v>64000</v>
      </c>
      <c r="E3125" s="107">
        <v>1500000</v>
      </c>
    </row>
    <row r="3126" spans="1:5" ht="15.75" thickBot="1" x14ac:dyDescent="0.3">
      <c r="A3126" s="105">
        <v>22020405</v>
      </c>
      <c r="B3126" s="106" t="s">
        <v>658</v>
      </c>
      <c r="C3126" s="107">
        <v>975250</v>
      </c>
      <c r="D3126" s="107">
        <v>49500</v>
      </c>
      <c r="E3126" s="107">
        <v>2000000</v>
      </c>
    </row>
    <row r="3127" spans="1:5" ht="15.75" thickBot="1" x14ac:dyDescent="0.3">
      <c r="A3127" s="105">
        <v>22020418</v>
      </c>
      <c r="B3127" s="106" t="s">
        <v>669</v>
      </c>
      <c r="C3127" s="107">
        <v>1500000</v>
      </c>
      <c r="D3127" s="107">
        <v>1322190</v>
      </c>
      <c r="E3127" s="107">
        <v>152500000</v>
      </c>
    </row>
    <row r="3128" spans="1:5" ht="15.75" thickBot="1" x14ac:dyDescent="0.3">
      <c r="A3128" s="105">
        <v>22020419</v>
      </c>
      <c r="B3128" s="106" t="s">
        <v>670</v>
      </c>
      <c r="C3128" s="107">
        <v>800000</v>
      </c>
      <c r="D3128" s="107">
        <v>703250</v>
      </c>
      <c r="E3128" s="107">
        <v>1500000</v>
      </c>
    </row>
    <row r="3129" spans="1:5" ht="15.75" thickBot="1" x14ac:dyDescent="0.3">
      <c r="A3129" s="105">
        <v>22020422</v>
      </c>
      <c r="B3129" s="106" t="s">
        <v>673</v>
      </c>
      <c r="C3129" s="107">
        <v>2193700</v>
      </c>
      <c r="D3129" s="107">
        <v>612600</v>
      </c>
      <c r="E3129" s="107">
        <v>5000000</v>
      </c>
    </row>
    <row r="3130" spans="1:5" ht="15.75" thickBot="1" x14ac:dyDescent="0.3">
      <c r="A3130" s="102">
        <v>220205</v>
      </c>
      <c r="B3130" s="103" t="s">
        <v>675</v>
      </c>
      <c r="C3130" s="104">
        <v>60000000</v>
      </c>
      <c r="D3130" s="104">
        <v>81085310.640000001</v>
      </c>
      <c r="E3130" s="104">
        <v>125000000</v>
      </c>
    </row>
    <row r="3131" spans="1:5" ht="15.75" thickBot="1" x14ac:dyDescent="0.3">
      <c r="A3131" s="105">
        <v>22020501</v>
      </c>
      <c r="B3131" s="106" t="s">
        <v>676</v>
      </c>
      <c r="C3131" s="107">
        <v>10000000</v>
      </c>
      <c r="D3131" s="107">
        <v>16396000</v>
      </c>
      <c r="E3131" s="107">
        <v>25000000</v>
      </c>
    </row>
    <row r="3132" spans="1:5" ht="15.75" thickBot="1" x14ac:dyDescent="0.3">
      <c r="A3132" s="105">
        <v>22020502</v>
      </c>
      <c r="B3132" s="106" t="s">
        <v>677</v>
      </c>
      <c r="C3132" s="107">
        <v>50000000</v>
      </c>
      <c r="D3132" s="107">
        <v>64689310.640000001</v>
      </c>
      <c r="E3132" s="107">
        <v>100000000</v>
      </c>
    </row>
    <row r="3133" spans="1:5" ht="15.75" thickBot="1" x14ac:dyDescent="0.3">
      <c r="A3133" s="102">
        <v>220206</v>
      </c>
      <c r="B3133" s="103" t="s">
        <v>678</v>
      </c>
      <c r="C3133" s="104">
        <v>4405000</v>
      </c>
      <c r="D3133" s="104">
        <v>890000</v>
      </c>
      <c r="E3133" s="104">
        <v>4700000</v>
      </c>
    </row>
    <row r="3134" spans="1:5" ht="15.75" thickBot="1" x14ac:dyDescent="0.3">
      <c r="A3134" s="105">
        <v>22020601</v>
      </c>
      <c r="B3134" s="106" t="s">
        <v>679</v>
      </c>
      <c r="C3134" s="107">
        <v>2000000</v>
      </c>
      <c r="D3134" s="107">
        <v>200000</v>
      </c>
      <c r="E3134" s="107">
        <v>2000000</v>
      </c>
    </row>
    <row r="3135" spans="1:5" ht="15.75" thickBot="1" x14ac:dyDescent="0.3">
      <c r="A3135" s="105">
        <v>22020603</v>
      </c>
      <c r="B3135" s="106" t="s">
        <v>681</v>
      </c>
      <c r="C3135" s="107">
        <v>1285000</v>
      </c>
      <c r="D3135" s="107">
        <v>430000</v>
      </c>
      <c r="E3135" s="107">
        <v>1500000</v>
      </c>
    </row>
    <row r="3136" spans="1:5" ht="15.75" thickBot="1" x14ac:dyDescent="0.3">
      <c r="A3136" s="105">
        <v>22020605</v>
      </c>
      <c r="B3136" s="106" t="s">
        <v>683</v>
      </c>
      <c r="C3136" s="107">
        <v>1120000</v>
      </c>
      <c r="D3136" s="107">
        <v>260000</v>
      </c>
      <c r="E3136" s="107">
        <v>1200000</v>
      </c>
    </row>
    <row r="3137" spans="1:5" ht="15.75" thickBot="1" x14ac:dyDescent="0.3">
      <c r="A3137" s="102">
        <v>220207</v>
      </c>
      <c r="B3137" s="103" t="s">
        <v>685</v>
      </c>
      <c r="C3137" s="104">
        <v>25000000</v>
      </c>
      <c r="D3137" s="104">
        <v>34662865</v>
      </c>
      <c r="E3137" s="104">
        <v>50000000</v>
      </c>
    </row>
    <row r="3138" spans="1:5" ht="15.75" thickBot="1" x14ac:dyDescent="0.3">
      <c r="A3138" s="105">
        <v>22020704</v>
      </c>
      <c r="B3138" s="106" t="s">
        <v>689</v>
      </c>
      <c r="C3138" s="107">
        <v>25000000</v>
      </c>
      <c r="D3138" s="107">
        <v>34662865</v>
      </c>
      <c r="E3138" s="107">
        <v>50000000</v>
      </c>
    </row>
    <row r="3139" spans="1:5" ht="15.75" thickBot="1" x14ac:dyDescent="0.3">
      <c r="A3139" s="102">
        <v>220208</v>
      </c>
      <c r="B3139" s="103" t="s">
        <v>693</v>
      </c>
      <c r="C3139" s="104">
        <v>2383250</v>
      </c>
      <c r="D3139" s="104">
        <v>293500</v>
      </c>
      <c r="E3139" s="104">
        <v>4500000</v>
      </c>
    </row>
    <row r="3140" spans="1:5" ht="15.75" thickBot="1" x14ac:dyDescent="0.3">
      <c r="A3140" s="105">
        <v>22020801</v>
      </c>
      <c r="B3140" s="106" t="s">
        <v>694</v>
      </c>
      <c r="C3140" s="107">
        <v>1457500</v>
      </c>
      <c r="D3140" s="107">
        <v>85000</v>
      </c>
      <c r="E3140" s="107">
        <v>2000000</v>
      </c>
    </row>
    <row r="3141" spans="1:5" ht="15.75" thickBot="1" x14ac:dyDescent="0.3">
      <c r="A3141" s="105">
        <v>22020802</v>
      </c>
      <c r="B3141" s="106" t="s">
        <v>695</v>
      </c>
      <c r="C3141" s="107">
        <v>925750</v>
      </c>
      <c r="D3141" s="107">
        <v>208500</v>
      </c>
      <c r="E3141" s="107">
        <v>2500000</v>
      </c>
    </row>
    <row r="3142" spans="1:5" ht="15.75" thickBot="1" x14ac:dyDescent="0.3">
      <c r="A3142" s="102">
        <v>220209</v>
      </c>
      <c r="B3142" s="103" t="s">
        <v>698</v>
      </c>
      <c r="C3142" s="104">
        <v>3000000</v>
      </c>
      <c r="D3142" s="104">
        <v>1632656</v>
      </c>
      <c r="E3142" s="104">
        <v>3000000</v>
      </c>
    </row>
    <row r="3143" spans="1:5" ht="15.75" thickBot="1" x14ac:dyDescent="0.3">
      <c r="A3143" s="105">
        <v>22020901</v>
      </c>
      <c r="B3143" s="106" t="s">
        <v>699</v>
      </c>
      <c r="C3143" s="107">
        <v>3000000</v>
      </c>
      <c r="D3143" s="107">
        <v>1632656</v>
      </c>
      <c r="E3143" s="107">
        <v>3000000</v>
      </c>
    </row>
    <row r="3144" spans="1:5" ht="15.75" thickBot="1" x14ac:dyDescent="0.3">
      <c r="A3144" s="102">
        <v>220210</v>
      </c>
      <c r="B3144" s="103" t="s">
        <v>701</v>
      </c>
      <c r="C3144" s="104">
        <v>102264211.63</v>
      </c>
      <c r="D3144" s="104">
        <v>176150471.75</v>
      </c>
      <c r="E3144" s="104">
        <v>203125000</v>
      </c>
    </row>
    <row r="3145" spans="1:5" ht="15.75" thickBot="1" x14ac:dyDescent="0.3">
      <c r="A3145" s="105">
        <v>22021001</v>
      </c>
      <c r="B3145" s="106" t="s">
        <v>702</v>
      </c>
      <c r="C3145" s="107">
        <v>6400175</v>
      </c>
      <c r="D3145" s="107">
        <v>3081550</v>
      </c>
      <c r="E3145" s="107">
        <v>10000000</v>
      </c>
    </row>
    <row r="3146" spans="1:5" ht="15.75" thickBot="1" x14ac:dyDescent="0.3">
      <c r="A3146" s="105">
        <v>22021002</v>
      </c>
      <c r="B3146" s="106" t="s">
        <v>703</v>
      </c>
      <c r="C3146" s="107">
        <v>5637500</v>
      </c>
      <c r="D3146" s="107">
        <v>3925000</v>
      </c>
      <c r="E3146" s="107">
        <v>12000000</v>
      </c>
    </row>
    <row r="3147" spans="1:5" ht="15.75" thickBot="1" x14ac:dyDescent="0.3">
      <c r="A3147" s="105">
        <v>22021003</v>
      </c>
      <c r="B3147" s="106" t="s">
        <v>704</v>
      </c>
      <c r="C3147" s="107">
        <v>2685036.63</v>
      </c>
      <c r="D3147" s="107">
        <v>3119926.75</v>
      </c>
      <c r="E3147" s="107">
        <v>7000000</v>
      </c>
    </row>
    <row r="3148" spans="1:5" ht="15.75" thickBot="1" x14ac:dyDescent="0.3">
      <c r="A3148" s="105">
        <v>22021004</v>
      </c>
      <c r="B3148" s="106" t="s">
        <v>705</v>
      </c>
      <c r="C3148" s="107">
        <v>1250000</v>
      </c>
      <c r="D3148" s="108">
        <v>0</v>
      </c>
      <c r="E3148" s="107">
        <v>1300000</v>
      </c>
    </row>
    <row r="3149" spans="1:5" ht="15.75" thickBot="1" x14ac:dyDescent="0.3">
      <c r="A3149" s="105">
        <v>22021005</v>
      </c>
      <c r="B3149" s="106" t="s">
        <v>706</v>
      </c>
      <c r="C3149" s="107">
        <v>25000</v>
      </c>
      <c r="D3149" s="108">
        <v>0</v>
      </c>
      <c r="E3149" s="107">
        <v>25000</v>
      </c>
    </row>
    <row r="3150" spans="1:5" ht="15.75" thickBot="1" x14ac:dyDescent="0.3">
      <c r="A3150" s="105">
        <v>22021007</v>
      </c>
      <c r="B3150" s="106" t="s">
        <v>708</v>
      </c>
      <c r="C3150" s="107">
        <v>400000</v>
      </c>
      <c r="D3150" s="107">
        <v>350000</v>
      </c>
      <c r="E3150" s="107">
        <v>1000000</v>
      </c>
    </row>
    <row r="3151" spans="1:5" ht="15.75" thickBot="1" x14ac:dyDescent="0.3">
      <c r="A3151" s="105">
        <v>22021008</v>
      </c>
      <c r="B3151" s="106" t="s">
        <v>709</v>
      </c>
      <c r="C3151" s="107">
        <v>5000000</v>
      </c>
      <c r="D3151" s="108">
        <v>0</v>
      </c>
      <c r="E3151" s="107">
        <v>10000000</v>
      </c>
    </row>
    <row r="3152" spans="1:5" ht="15.75" thickBot="1" x14ac:dyDescent="0.3">
      <c r="A3152" s="105">
        <v>22021010</v>
      </c>
      <c r="B3152" s="106" t="s">
        <v>711</v>
      </c>
      <c r="C3152" s="107">
        <v>1500000</v>
      </c>
      <c r="D3152" s="108">
        <v>0</v>
      </c>
      <c r="E3152" s="107">
        <v>1200000</v>
      </c>
    </row>
    <row r="3153" spans="1:5" ht="15.75" thickBot="1" x14ac:dyDescent="0.3">
      <c r="A3153" s="105">
        <v>22021015</v>
      </c>
      <c r="B3153" s="106" t="s">
        <v>715</v>
      </c>
      <c r="C3153" s="107">
        <v>4000000</v>
      </c>
      <c r="D3153" s="108">
        <v>0</v>
      </c>
      <c r="E3153" s="107">
        <v>4000000</v>
      </c>
    </row>
    <row r="3154" spans="1:5" ht="15.75" thickBot="1" x14ac:dyDescent="0.3">
      <c r="A3154" s="105">
        <v>22021060</v>
      </c>
      <c r="B3154" s="106" t="s">
        <v>757</v>
      </c>
      <c r="C3154" s="107">
        <v>2000000</v>
      </c>
      <c r="D3154" s="108">
        <v>0</v>
      </c>
      <c r="E3154" s="107">
        <v>4000000</v>
      </c>
    </row>
    <row r="3155" spans="1:5" ht="15.75" thickBot="1" x14ac:dyDescent="0.3">
      <c r="A3155" s="105">
        <v>22021061</v>
      </c>
      <c r="B3155" s="106" t="s">
        <v>758</v>
      </c>
      <c r="C3155" s="107">
        <v>216500</v>
      </c>
      <c r="D3155" s="107">
        <v>567000</v>
      </c>
      <c r="E3155" s="107">
        <v>1500000</v>
      </c>
    </row>
    <row r="3156" spans="1:5" ht="15.75" thickBot="1" x14ac:dyDescent="0.3">
      <c r="A3156" s="105">
        <v>22021062</v>
      </c>
      <c r="B3156" s="106" t="s">
        <v>759</v>
      </c>
      <c r="C3156" s="107">
        <v>500000</v>
      </c>
      <c r="D3156" s="108">
        <v>0</v>
      </c>
      <c r="E3156" s="107">
        <v>1000000</v>
      </c>
    </row>
    <row r="3157" spans="1:5" ht="15.75" thickBot="1" x14ac:dyDescent="0.3">
      <c r="A3157" s="105">
        <v>22021063</v>
      </c>
      <c r="B3157" s="106" t="s">
        <v>760</v>
      </c>
      <c r="C3157" s="107">
        <v>5000000</v>
      </c>
      <c r="D3157" s="108">
        <v>0</v>
      </c>
      <c r="E3157" s="107">
        <v>5000000</v>
      </c>
    </row>
    <row r="3158" spans="1:5" ht="15.75" thickBot="1" x14ac:dyDescent="0.3">
      <c r="A3158" s="105">
        <v>22021064</v>
      </c>
      <c r="B3158" s="106" t="s">
        <v>761</v>
      </c>
      <c r="C3158" s="107">
        <v>2450000</v>
      </c>
      <c r="D3158" s="107">
        <v>627000</v>
      </c>
      <c r="E3158" s="107">
        <v>3300000</v>
      </c>
    </row>
    <row r="3159" spans="1:5" ht="15.75" thickBot="1" x14ac:dyDescent="0.3">
      <c r="A3159" s="105">
        <v>22021065</v>
      </c>
      <c r="B3159" s="106" t="s">
        <v>762</v>
      </c>
      <c r="C3159" s="107">
        <v>10000000</v>
      </c>
      <c r="D3159" s="108">
        <v>0</v>
      </c>
      <c r="E3159" s="107">
        <v>20000000</v>
      </c>
    </row>
    <row r="3160" spans="1:5" ht="15.75" thickBot="1" x14ac:dyDescent="0.3">
      <c r="A3160" s="105">
        <v>22021099</v>
      </c>
      <c r="B3160" s="106" t="s">
        <v>794</v>
      </c>
      <c r="C3160" s="107">
        <v>55200000</v>
      </c>
      <c r="D3160" s="107">
        <v>164479995</v>
      </c>
      <c r="E3160" s="107">
        <v>121800000</v>
      </c>
    </row>
    <row r="3161" spans="1:5" ht="15.75" thickBot="1" x14ac:dyDescent="0.3">
      <c r="A3161" s="96">
        <v>23</v>
      </c>
      <c r="B3161" s="97" t="s">
        <v>809</v>
      </c>
      <c r="C3161" s="98">
        <v>237440147.47999999</v>
      </c>
      <c r="D3161" s="98">
        <v>278247969.16000003</v>
      </c>
      <c r="E3161" s="98">
        <v>1324000000</v>
      </c>
    </row>
    <row r="3162" spans="1:5" ht="15.75" thickBot="1" x14ac:dyDescent="0.3">
      <c r="A3162" s="99">
        <v>2301</v>
      </c>
      <c r="B3162" s="100" t="s">
        <v>810</v>
      </c>
      <c r="C3162" s="101">
        <v>19000000</v>
      </c>
      <c r="D3162" s="101">
        <v>76634629</v>
      </c>
      <c r="E3162" s="101">
        <v>206000000</v>
      </c>
    </row>
    <row r="3163" spans="1:5" ht="15.75" thickBot="1" x14ac:dyDescent="0.3">
      <c r="A3163" s="102">
        <v>230101</v>
      </c>
      <c r="B3163" s="103" t="s">
        <v>811</v>
      </c>
      <c r="C3163" s="104">
        <v>19000000</v>
      </c>
      <c r="D3163" s="104">
        <v>76634629</v>
      </c>
      <c r="E3163" s="104">
        <v>206000000</v>
      </c>
    </row>
    <row r="3164" spans="1:5" ht="15.75" thickBot="1" x14ac:dyDescent="0.3">
      <c r="A3164" s="105">
        <v>23010105</v>
      </c>
      <c r="B3164" s="106" t="s">
        <v>816</v>
      </c>
      <c r="C3164" s="108">
        <v>0</v>
      </c>
      <c r="D3164" s="108">
        <v>0</v>
      </c>
      <c r="E3164" s="107">
        <v>20000000</v>
      </c>
    </row>
    <row r="3165" spans="1:5" ht="15.75" thickBot="1" x14ac:dyDescent="0.3">
      <c r="A3165" s="105">
        <v>23010112</v>
      </c>
      <c r="B3165" s="106" t="s">
        <v>821</v>
      </c>
      <c r="C3165" s="108">
        <v>0</v>
      </c>
      <c r="D3165" s="107">
        <v>1443000</v>
      </c>
      <c r="E3165" s="107">
        <v>30000000</v>
      </c>
    </row>
    <row r="3166" spans="1:5" ht="15.75" thickBot="1" x14ac:dyDescent="0.3">
      <c r="A3166" s="105">
        <v>23010124</v>
      </c>
      <c r="B3166" s="106" t="s">
        <v>831</v>
      </c>
      <c r="C3166" s="107">
        <v>4000000</v>
      </c>
      <c r="D3166" s="108">
        <v>0</v>
      </c>
      <c r="E3166" s="107">
        <v>13000000</v>
      </c>
    </row>
    <row r="3167" spans="1:5" ht="15.75" thickBot="1" x14ac:dyDescent="0.3">
      <c r="A3167" s="105">
        <v>23010125</v>
      </c>
      <c r="B3167" s="106" t="s">
        <v>832</v>
      </c>
      <c r="C3167" s="108">
        <v>0</v>
      </c>
      <c r="D3167" s="108">
        <v>0</v>
      </c>
      <c r="E3167" s="107">
        <v>20000000</v>
      </c>
    </row>
    <row r="3168" spans="1:5" ht="15.75" thickBot="1" x14ac:dyDescent="0.3">
      <c r="A3168" s="105">
        <v>23010126</v>
      </c>
      <c r="B3168" s="106" t="s">
        <v>833</v>
      </c>
      <c r="C3168" s="108">
        <v>0</v>
      </c>
      <c r="D3168" s="108">
        <v>0</v>
      </c>
      <c r="E3168" s="107">
        <v>3000000</v>
      </c>
    </row>
    <row r="3169" spans="1:5" ht="15.75" thickBot="1" x14ac:dyDescent="0.3">
      <c r="A3169" s="105">
        <v>23010159</v>
      </c>
      <c r="B3169" s="106" t="s">
        <v>856</v>
      </c>
      <c r="C3169" s="107">
        <v>15000000</v>
      </c>
      <c r="D3169" s="107">
        <v>75191629</v>
      </c>
      <c r="E3169" s="107">
        <v>120000000</v>
      </c>
    </row>
    <row r="3170" spans="1:5" ht="15.75" thickBot="1" x14ac:dyDescent="0.3">
      <c r="A3170" s="99">
        <v>2302</v>
      </c>
      <c r="B3170" s="100" t="s">
        <v>864</v>
      </c>
      <c r="C3170" s="101">
        <v>218440147.47999999</v>
      </c>
      <c r="D3170" s="101">
        <v>201613340.16</v>
      </c>
      <c r="E3170" s="101">
        <v>1118000000</v>
      </c>
    </row>
    <row r="3171" spans="1:5" ht="15.75" thickBot="1" x14ac:dyDescent="0.3">
      <c r="A3171" s="102">
        <v>230201</v>
      </c>
      <c r="B3171" s="103" t="s">
        <v>865</v>
      </c>
      <c r="C3171" s="104">
        <v>218440147.47999999</v>
      </c>
      <c r="D3171" s="104">
        <v>201613340.16</v>
      </c>
      <c r="E3171" s="104">
        <v>1118000000</v>
      </c>
    </row>
    <row r="3172" spans="1:5" ht="15.75" thickBot="1" x14ac:dyDescent="0.3">
      <c r="A3172" s="105">
        <v>23020101</v>
      </c>
      <c r="B3172" s="106" t="s">
        <v>866</v>
      </c>
      <c r="C3172" s="107">
        <v>50000000</v>
      </c>
      <c r="D3172" s="107">
        <v>15588243.16</v>
      </c>
      <c r="E3172" s="107">
        <v>330000000</v>
      </c>
    </row>
    <row r="3173" spans="1:5" ht="15.75" thickBot="1" x14ac:dyDescent="0.3">
      <c r="A3173" s="105">
        <v>23020107</v>
      </c>
      <c r="B3173" s="106" t="s">
        <v>872</v>
      </c>
      <c r="C3173" s="107">
        <v>160440147.47999999</v>
      </c>
      <c r="D3173" s="107">
        <v>186025097</v>
      </c>
      <c r="E3173" s="107">
        <v>410000000</v>
      </c>
    </row>
    <row r="3174" spans="1:5" ht="15.75" thickBot="1" x14ac:dyDescent="0.3">
      <c r="A3174" s="105">
        <v>23020112</v>
      </c>
      <c r="B3174" s="106" t="s">
        <v>874</v>
      </c>
      <c r="C3174" s="108">
        <v>0</v>
      </c>
      <c r="D3174" s="108">
        <v>0</v>
      </c>
      <c r="E3174" s="107">
        <v>120000000</v>
      </c>
    </row>
    <row r="3175" spans="1:5" ht="15.75" thickBot="1" x14ac:dyDescent="0.3">
      <c r="A3175" s="105">
        <v>23020118</v>
      </c>
      <c r="B3175" s="106" t="s">
        <v>879</v>
      </c>
      <c r="C3175" s="108">
        <v>0</v>
      </c>
      <c r="D3175" s="108">
        <v>0</v>
      </c>
      <c r="E3175" s="107">
        <v>250000000</v>
      </c>
    </row>
    <row r="3176" spans="1:5" ht="15.75" thickBot="1" x14ac:dyDescent="0.3">
      <c r="A3176" s="105">
        <v>23020154</v>
      </c>
      <c r="B3176" s="106" t="s">
        <v>891</v>
      </c>
      <c r="C3176" s="107">
        <v>8000000</v>
      </c>
      <c r="D3176" s="108">
        <v>0</v>
      </c>
      <c r="E3176" s="107">
        <v>8000000</v>
      </c>
    </row>
    <row r="3177" spans="1:5" ht="15.75" thickBot="1" x14ac:dyDescent="0.3">
      <c r="A3177" s="118"/>
      <c r="B3177" s="118"/>
      <c r="C3177" s="119"/>
      <c r="D3177" s="119"/>
      <c r="E3177" s="119"/>
    </row>
    <row r="3178" spans="1:5" ht="15.75" thickBot="1" x14ac:dyDescent="0.3">
      <c r="A3178" s="173" t="s">
        <v>2075</v>
      </c>
      <c r="B3178" s="174"/>
      <c r="C3178" s="174"/>
      <c r="D3178" s="174"/>
      <c r="E3178" s="175"/>
    </row>
    <row r="3179" spans="1:5" s="117" customFormat="1" ht="30.75" thickBot="1" x14ac:dyDescent="0.3">
      <c r="A3179" s="115" t="s">
        <v>239</v>
      </c>
      <c r="B3179" s="116" t="s">
        <v>2022</v>
      </c>
      <c r="C3179" s="116" t="s">
        <v>1</v>
      </c>
      <c r="D3179" s="116" t="s">
        <v>2</v>
      </c>
      <c r="E3179" s="116" t="s">
        <v>3</v>
      </c>
    </row>
    <row r="3180" spans="1:5" ht="15.75" thickBot="1" x14ac:dyDescent="0.3">
      <c r="A3180" s="93">
        <v>2</v>
      </c>
      <c r="B3180" s="94" t="s">
        <v>592</v>
      </c>
      <c r="C3180" s="95">
        <v>1543820657.2</v>
      </c>
      <c r="D3180" s="95">
        <v>2260264449.0999999</v>
      </c>
      <c r="E3180" s="95">
        <v>3003456996.73</v>
      </c>
    </row>
    <row r="3181" spans="1:5" ht="15.75" thickBot="1" x14ac:dyDescent="0.3">
      <c r="A3181" s="96">
        <v>21</v>
      </c>
      <c r="B3181" s="97" t="s">
        <v>593</v>
      </c>
      <c r="C3181" s="98">
        <v>983860657.20000005</v>
      </c>
      <c r="D3181" s="98">
        <v>1014128474.83</v>
      </c>
      <c r="E3181" s="98">
        <v>2194086996.73</v>
      </c>
    </row>
    <row r="3182" spans="1:5" ht="15.75" thickBot="1" x14ac:dyDescent="0.3">
      <c r="A3182" s="99">
        <v>2101</v>
      </c>
      <c r="B3182" s="100" t="s">
        <v>594</v>
      </c>
      <c r="C3182" s="101">
        <v>860860657.20000005</v>
      </c>
      <c r="D3182" s="101">
        <v>865453773.50999999</v>
      </c>
      <c r="E3182" s="101">
        <v>1996086996.73</v>
      </c>
    </row>
    <row r="3183" spans="1:5" ht="15.75" thickBot="1" x14ac:dyDescent="0.3">
      <c r="A3183" s="102">
        <v>210101</v>
      </c>
      <c r="B3183" s="103" t="s">
        <v>595</v>
      </c>
      <c r="C3183" s="104">
        <v>860860657.20000005</v>
      </c>
      <c r="D3183" s="104">
        <v>865453773.50999999</v>
      </c>
      <c r="E3183" s="104">
        <v>1996086996.73</v>
      </c>
    </row>
    <row r="3184" spans="1:5" ht="15.75" thickBot="1" x14ac:dyDescent="0.3">
      <c r="A3184" s="105">
        <v>21010101</v>
      </c>
      <c r="B3184" s="106" t="s">
        <v>594</v>
      </c>
      <c r="C3184" s="107">
        <v>860860657.20000005</v>
      </c>
      <c r="D3184" s="107">
        <v>865453773.50999999</v>
      </c>
      <c r="E3184" s="107">
        <v>1996086996.73</v>
      </c>
    </row>
    <row r="3185" spans="1:5" ht="15.75" thickBot="1" x14ac:dyDescent="0.3">
      <c r="A3185" s="99">
        <v>2102</v>
      </c>
      <c r="B3185" s="100" t="s">
        <v>598</v>
      </c>
      <c r="C3185" s="101">
        <v>123000000</v>
      </c>
      <c r="D3185" s="101">
        <v>148674701.31999999</v>
      </c>
      <c r="E3185" s="101">
        <v>198000000</v>
      </c>
    </row>
    <row r="3186" spans="1:5" ht="15.75" thickBot="1" x14ac:dyDescent="0.3">
      <c r="A3186" s="102">
        <v>210201</v>
      </c>
      <c r="B3186" s="103" t="s">
        <v>599</v>
      </c>
      <c r="C3186" s="104">
        <v>23000000</v>
      </c>
      <c r="D3186" s="104">
        <v>20923000</v>
      </c>
      <c r="E3186" s="104">
        <v>28000000</v>
      </c>
    </row>
    <row r="3187" spans="1:5" ht="15.75" thickBot="1" x14ac:dyDescent="0.3">
      <c r="A3187" s="105">
        <v>21020105</v>
      </c>
      <c r="B3187" s="106" t="s">
        <v>604</v>
      </c>
      <c r="C3187" s="107">
        <v>23000000</v>
      </c>
      <c r="D3187" s="107">
        <v>20923000</v>
      </c>
      <c r="E3187" s="107">
        <v>28000000</v>
      </c>
    </row>
    <row r="3188" spans="1:5" ht="15.75" thickBot="1" x14ac:dyDescent="0.3">
      <c r="A3188" s="102">
        <v>210202</v>
      </c>
      <c r="B3188" s="103" t="s">
        <v>610</v>
      </c>
      <c r="C3188" s="104">
        <v>100000000</v>
      </c>
      <c r="D3188" s="104">
        <v>127751701.31999999</v>
      </c>
      <c r="E3188" s="104">
        <v>170000000</v>
      </c>
    </row>
    <row r="3189" spans="1:5" ht="15.75" thickBot="1" x14ac:dyDescent="0.3">
      <c r="A3189" s="105">
        <v>21020202</v>
      </c>
      <c r="B3189" s="106" t="s">
        <v>612</v>
      </c>
      <c r="C3189" s="107">
        <v>100000000</v>
      </c>
      <c r="D3189" s="107">
        <v>127751701.31999999</v>
      </c>
      <c r="E3189" s="107">
        <v>170000000</v>
      </c>
    </row>
    <row r="3190" spans="1:5" ht="15.75" thickBot="1" x14ac:dyDescent="0.3">
      <c r="A3190" s="96">
        <v>22</v>
      </c>
      <c r="B3190" s="97" t="s">
        <v>614</v>
      </c>
      <c r="C3190" s="98">
        <v>415960000</v>
      </c>
      <c r="D3190" s="98">
        <v>289886520.79000002</v>
      </c>
      <c r="E3190" s="98">
        <v>662870000</v>
      </c>
    </row>
    <row r="3191" spans="1:5" ht="15.75" thickBot="1" x14ac:dyDescent="0.3">
      <c r="A3191" s="99">
        <v>2202</v>
      </c>
      <c r="B3191" s="100" t="s">
        <v>620</v>
      </c>
      <c r="C3191" s="101">
        <v>415960000</v>
      </c>
      <c r="D3191" s="101">
        <v>289886520.79000002</v>
      </c>
      <c r="E3191" s="101">
        <v>662870000</v>
      </c>
    </row>
    <row r="3192" spans="1:5" ht="15.75" thickBot="1" x14ac:dyDescent="0.3">
      <c r="A3192" s="102">
        <v>220201</v>
      </c>
      <c r="B3192" s="103" t="s">
        <v>621</v>
      </c>
      <c r="C3192" s="104">
        <v>42000000</v>
      </c>
      <c r="D3192" s="104">
        <v>16598500</v>
      </c>
      <c r="E3192" s="104">
        <v>60000000</v>
      </c>
    </row>
    <row r="3193" spans="1:5" ht="15.75" thickBot="1" x14ac:dyDescent="0.3">
      <c r="A3193" s="105">
        <v>22020101</v>
      </c>
      <c r="B3193" s="106" t="s">
        <v>622</v>
      </c>
      <c r="C3193" s="107">
        <v>12000000</v>
      </c>
      <c r="D3193" s="107">
        <v>11428500</v>
      </c>
      <c r="E3193" s="107">
        <v>20000000</v>
      </c>
    </row>
    <row r="3194" spans="1:5" ht="15.75" thickBot="1" x14ac:dyDescent="0.3">
      <c r="A3194" s="105">
        <v>22020102</v>
      </c>
      <c r="B3194" s="106" t="s">
        <v>623</v>
      </c>
      <c r="C3194" s="107">
        <v>30000000</v>
      </c>
      <c r="D3194" s="107">
        <v>5170000</v>
      </c>
      <c r="E3194" s="107">
        <v>40000000</v>
      </c>
    </row>
    <row r="3195" spans="1:5" ht="15.75" thickBot="1" x14ac:dyDescent="0.3">
      <c r="A3195" s="102">
        <v>220202</v>
      </c>
      <c r="B3195" s="103" t="s">
        <v>626</v>
      </c>
      <c r="C3195" s="104">
        <v>15500000</v>
      </c>
      <c r="D3195" s="104">
        <v>11297396.35</v>
      </c>
      <c r="E3195" s="104">
        <v>22700000</v>
      </c>
    </row>
    <row r="3196" spans="1:5" ht="15.75" thickBot="1" x14ac:dyDescent="0.3">
      <c r="A3196" s="105">
        <v>22020201</v>
      </c>
      <c r="B3196" s="106" t="s">
        <v>627</v>
      </c>
      <c r="C3196" s="107">
        <v>7000000</v>
      </c>
      <c r="D3196" s="107">
        <v>5669896.3499999996</v>
      </c>
      <c r="E3196" s="107">
        <v>12000000</v>
      </c>
    </row>
    <row r="3197" spans="1:5" ht="15.75" thickBot="1" x14ac:dyDescent="0.3">
      <c r="A3197" s="105">
        <v>22020203</v>
      </c>
      <c r="B3197" s="106" t="s">
        <v>629</v>
      </c>
      <c r="C3197" s="107">
        <v>8000000</v>
      </c>
      <c r="D3197" s="107">
        <v>5381500</v>
      </c>
      <c r="E3197" s="107">
        <v>10000000</v>
      </c>
    </row>
    <row r="3198" spans="1:5" ht="15.75" thickBot="1" x14ac:dyDescent="0.3">
      <c r="A3198" s="105">
        <v>22020204</v>
      </c>
      <c r="B3198" s="106" t="s">
        <v>630</v>
      </c>
      <c r="C3198" s="107">
        <v>300000</v>
      </c>
      <c r="D3198" s="107">
        <v>246000</v>
      </c>
      <c r="E3198" s="107">
        <v>500000</v>
      </c>
    </row>
    <row r="3199" spans="1:5" ht="15.75" thickBot="1" x14ac:dyDescent="0.3">
      <c r="A3199" s="105">
        <v>22020205</v>
      </c>
      <c r="B3199" s="106" t="s">
        <v>631</v>
      </c>
      <c r="C3199" s="107">
        <v>200000</v>
      </c>
      <c r="D3199" s="108">
        <v>0</v>
      </c>
      <c r="E3199" s="107">
        <v>200000</v>
      </c>
    </row>
    <row r="3200" spans="1:5" ht="15.75" thickBot="1" x14ac:dyDescent="0.3">
      <c r="A3200" s="102">
        <v>220203</v>
      </c>
      <c r="B3200" s="103" t="s">
        <v>634</v>
      </c>
      <c r="C3200" s="104">
        <v>149500000</v>
      </c>
      <c r="D3200" s="104">
        <v>127642695</v>
      </c>
      <c r="E3200" s="104">
        <v>217000000</v>
      </c>
    </row>
    <row r="3201" spans="1:5" ht="15.75" thickBot="1" x14ac:dyDescent="0.3">
      <c r="A3201" s="105">
        <v>22020301</v>
      </c>
      <c r="B3201" s="106" t="s">
        <v>635</v>
      </c>
      <c r="C3201" s="107">
        <v>35000000</v>
      </c>
      <c r="D3201" s="107">
        <v>26774245</v>
      </c>
      <c r="E3201" s="107">
        <v>60000000</v>
      </c>
    </row>
    <row r="3202" spans="1:5" ht="15.75" thickBot="1" x14ac:dyDescent="0.3">
      <c r="A3202" s="105">
        <v>22020303</v>
      </c>
      <c r="B3202" s="106" t="s">
        <v>637</v>
      </c>
      <c r="C3202" s="107">
        <v>1500000</v>
      </c>
      <c r="D3202" s="107">
        <v>825600</v>
      </c>
      <c r="E3202" s="107">
        <v>2000000</v>
      </c>
    </row>
    <row r="3203" spans="1:5" ht="15.75" thickBot="1" x14ac:dyDescent="0.3">
      <c r="A3203" s="105">
        <v>22020305</v>
      </c>
      <c r="B3203" s="106" t="s">
        <v>639</v>
      </c>
      <c r="C3203" s="107">
        <v>25000000</v>
      </c>
      <c r="D3203" s="107">
        <v>24238000</v>
      </c>
      <c r="E3203" s="107">
        <v>50000000</v>
      </c>
    </row>
    <row r="3204" spans="1:5" ht="15.75" thickBot="1" x14ac:dyDescent="0.3">
      <c r="A3204" s="105">
        <v>22020306</v>
      </c>
      <c r="B3204" s="106" t="s">
        <v>640</v>
      </c>
      <c r="C3204" s="107">
        <v>70000000</v>
      </c>
      <c r="D3204" s="107">
        <v>59147500</v>
      </c>
      <c r="E3204" s="107">
        <v>70000000</v>
      </c>
    </row>
    <row r="3205" spans="1:5" ht="15.75" thickBot="1" x14ac:dyDescent="0.3">
      <c r="A3205" s="105">
        <v>22020310</v>
      </c>
      <c r="B3205" s="106" t="s">
        <v>644</v>
      </c>
      <c r="C3205" s="107">
        <v>18000000</v>
      </c>
      <c r="D3205" s="107">
        <v>16657350</v>
      </c>
      <c r="E3205" s="107">
        <v>35000000</v>
      </c>
    </row>
    <row r="3206" spans="1:5" ht="15.75" thickBot="1" x14ac:dyDescent="0.3">
      <c r="A3206" s="102">
        <v>220204</v>
      </c>
      <c r="B3206" s="103" t="s">
        <v>653</v>
      </c>
      <c r="C3206" s="104">
        <v>53200000</v>
      </c>
      <c r="D3206" s="104">
        <v>42068780</v>
      </c>
      <c r="E3206" s="104">
        <v>53020000</v>
      </c>
    </row>
    <row r="3207" spans="1:5" ht="15.75" thickBot="1" x14ac:dyDescent="0.3">
      <c r="A3207" s="105">
        <v>22020401</v>
      </c>
      <c r="B3207" s="106" t="s">
        <v>654</v>
      </c>
      <c r="C3207" s="107">
        <v>10000000</v>
      </c>
      <c r="D3207" s="107">
        <v>7883030</v>
      </c>
      <c r="E3207" s="107">
        <v>20000000</v>
      </c>
    </row>
    <row r="3208" spans="1:5" ht="15.75" thickBot="1" x14ac:dyDescent="0.3">
      <c r="A3208" s="105">
        <v>22020402</v>
      </c>
      <c r="B3208" s="106" t="s">
        <v>655</v>
      </c>
      <c r="C3208" s="107">
        <v>1000000</v>
      </c>
      <c r="D3208" s="107">
        <v>1490000</v>
      </c>
      <c r="E3208" s="107">
        <v>3000000</v>
      </c>
    </row>
    <row r="3209" spans="1:5" ht="15.75" thickBot="1" x14ac:dyDescent="0.3">
      <c r="A3209" s="105">
        <v>22020403</v>
      </c>
      <c r="B3209" s="106" t="s">
        <v>656</v>
      </c>
      <c r="C3209" s="107">
        <v>27000000</v>
      </c>
      <c r="D3209" s="107">
        <v>21350200</v>
      </c>
      <c r="E3209" s="107">
        <v>15020000</v>
      </c>
    </row>
    <row r="3210" spans="1:5" ht="15.75" thickBot="1" x14ac:dyDescent="0.3">
      <c r="A3210" s="105">
        <v>22020404</v>
      </c>
      <c r="B3210" s="106" t="s">
        <v>657</v>
      </c>
      <c r="C3210" s="107">
        <v>4000000</v>
      </c>
      <c r="D3210" s="107">
        <v>3619150</v>
      </c>
      <c r="E3210" s="107">
        <v>4000000</v>
      </c>
    </row>
    <row r="3211" spans="1:5" ht="15.75" thickBot="1" x14ac:dyDescent="0.3">
      <c r="A3211" s="105">
        <v>22020405</v>
      </c>
      <c r="B3211" s="106" t="s">
        <v>658</v>
      </c>
      <c r="C3211" s="107">
        <v>4000000</v>
      </c>
      <c r="D3211" s="107">
        <v>5444000</v>
      </c>
      <c r="E3211" s="107">
        <v>7000000</v>
      </c>
    </row>
    <row r="3212" spans="1:5" ht="15.75" thickBot="1" x14ac:dyDescent="0.3">
      <c r="A3212" s="105">
        <v>22020419</v>
      </c>
      <c r="B3212" s="106" t="s">
        <v>670</v>
      </c>
      <c r="C3212" s="107">
        <v>6000000</v>
      </c>
      <c r="D3212" s="107">
        <v>1262400</v>
      </c>
      <c r="E3212" s="107">
        <v>2000000</v>
      </c>
    </row>
    <row r="3213" spans="1:5" ht="15.75" thickBot="1" x14ac:dyDescent="0.3">
      <c r="A3213" s="105">
        <v>22020423</v>
      </c>
      <c r="B3213" s="106" t="s">
        <v>674</v>
      </c>
      <c r="C3213" s="107">
        <v>1200000</v>
      </c>
      <c r="D3213" s="107">
        <v>1020000</v>
      </c>
      <c r="E3213" s="107">
        <v>2000000</v>
      </c>
    </row>
    <row r="3214" spans="1:5" ht="15.75" thickBot="1" x14ac:dyDescent="0.3">
      <c r="A3214" s="102">
        <v>220205</v>
      </c>
      <c r="B3214" s="103" t="s">
        <v>675</v>
      </c>
      <c r="C3214" s="104">
        <v>10000000</v>
      </c>
      <c r="D3214" s="104">
        <v>8913000</v>
      </c>
      <c r="E3214" s="104">
        <v>35000000</v>
      </c>
    </row>
    <row r="3215" spans="1:5" ht="15.75" thickBot="1" x14ac:dyDescent="0.3">
      <c r="A3215" s="105">
        <v>22020501</v>
      </c>
      <c r="B3215" s="106" t="s">
        <v>676</v>
      </c>
      <c r="C3215" s="107">
        <v>7000000</v>
      </c>
      <c r="D3215" s="107">
        <v>8913000</v>
      </c>
      <c r="E3215" s="107">
        <v>15000000</v>
      </c>
    </row>
    <row r="3216" spans="1:5" ht="15.75" thickBot="1" x14ac:dyDescent="0.3">
      <c r="A3216" s="105">
        <v>22020502</v>
      </c>
      <c r="B3216" s="106" t="s">
        <v>677</v>
      </c>
      <c r="C3216" s="107">
        <v>3000000</v>
      </c>
      <c r="D3216" s="108">
        <v>0</v>
      </c>
      <c r="E3216" s="107">
        <v>20000000</v>
      </c>
    </row>
    <row r="3217" spans="1:5" ht="15.75" thickBot="1" x14ac:dyDescent="0.3">
      <c r="A3217" s="102">
        <v>220206</v>
      </c>
      <c r="B3217" s="103" t="s">
        <v>678</v>
      </c>
      <c r="C3217" s="104">
        <v>26000000</v>
      </c>
      <c r="D3217" s="104">
        <v>19939920</v>
      </c>
      <c r="E3217" s="104">
        <v>35000000</v>
      </c>
    </row>
    <row r="3218" spans="1:5" ht="15.75" thickBot="1" x14ac:dyDescent="0.3">
      <c r="A3218" s="105">
        <v>22020601</v>
      </c>
      <c r="B3218" s="106" t="s">
        <v>679</v>
      </c>
      <c r="C3218" s="107">
        <v>20000000</v>
      </c>
      <c r="D3218" s="107">
        <v>16032150</v>
      </c>
      <c r="E3218" s="107">
        <v>30000000</v>
      </c>
    </row>
    <row r="3219" spans="1:5" ht="15.75" thickBot="1" x14ac:dyDescent="0.3">
      <c r="A3219" s="105">
        <v>22020605</v>
      </c>
      <c r="B3219" s="106" t="s">
        <v>683</v>
      </c>
      <c r="C3219" s="107">
        <v>6000000</v>
      </c>
      <c r="D3219" s="107">
        <v>3907770</v>
      </c>
      <c r="E3219" s="107">
        <v>5000000</v>
      </c>
    </row>
    <row r="3220" spans="1:5" ht="15.75" thickBot="1" x14ac:dyDescent="0.3">
      <c r="A3220" s="102">
        <v>220207</v>
      </c>
      <c r="B3220" s="103" t="s">
        <v>685</v>
      </c>
      <c r="C3220" s="104">
        <v>12000000</v>
      </c>
      <c r="D3220" s="104">
        <v>7325000</v>
      </c>
      <c r="E3220" s="104">
        <v>12000000</v>
      </c>
    </row>
    <row r="3221" spans="1:5" ht="15.75" thickBot="1" x14ac:dyDescent="0.3">
      <c r="A3221" s="105">
        <v>22020702</v>
      </c>
      <c r="B3221" s="106" t="s">
        <v>687</v>
      </c>
      <c r="C3221" s="107">
        <v>12000000</v>
      </c>
      <c r="D3221" s="107">
        <v>7325000</v>
      </c>
      <c r="E3221" s="107">
        <v>12000000</v>
      </c>
    </row>
    <row r="3222" spans="1:5" ht="15.75" thickBot="1" x14ac:dyDescent="0.3">
      <c r="A3222" s="102">
        <v>220208</v>
      </c>
      <c r="B3222" s="103" t="s">
        <v>693</v>
      </c>
      <c r="C3222" s="104">
        <v>18000000</v>
      </c>
      <c r="D3222" s="104">
        <v>13704700</v>
      </c>
      <c r="E3222" s="104">
        <v>28000000</v>
      </c>
    </row>
    <row r="3223" spans="1:5" ht="15.75" thickBot="1" x14ac:dyDescent="0.3">
      <c r="A3223" s="105">
        <v>22020801</v>
      </c>
      <c r="B3223" s="106" t="s">
        <v>694</v>
      </c>
      <c r="C3223" s="107">
        <v>8000000</v>
      </c>
      <c r="D3223" s="107">
        <v>6412000</v>
      </c>
      <c r="E3223" s="107">
        <v>13000000</v>
      </c>
    </row>
    <row r="3224" spans="1:5" ht="15.75" thickBot="1" x14ac:dyDescent="0.3">
      <c r="A3224" s="105">
        <v>22020802</v>
      </c>
      <c r="B3224" s="106" t="s">
        <v>695</v>
      </c>
      <c r="C3224" s="107">
        <v>10000000</v>
      </c>
      <c r="D3224" s="107">
        <v>7292700</v>
      </c>
      <c r="E3224" s="107">
        <v>15000000</v>
      </c>
    </row>
    <row r="3225" spans="1:5" ht="15.75" thickBot="1" x14ac:dyDescent="0.3">
      <c r="A3225" s="102">
        <v>220209</v>
      </c>
      <c r="B3225" s="103" t="s">
        <v>698</v>
      </c>
      <c r="C3225" s="104">
        <v>360000</v>
      </c>
      <c r="D3225" s="104">
        <v>2381810.98</v>
      </c>
      <c r="E3225" s="104">
        <v>2000000</v>
      </c>
    </row>
    <row r="3226" spans="1:5" ht="15.75" thickBot="1" x14ac:dyDescent="0.3">
      <c r="A3226" s="105">
        <v>22020901</v>
      </c>
      <c r="B3226" s="106" t="s">
        <v>699</v>
      </c>
      <c r="C3226" s="107">
        <v>360000</v>
      </c>
      <c r="D3226" s="107">
        <v>2381810.98</v>
      </c>
      <c r="E3226" s="107">
        <v>2000000</v>
      </c>
    </row>
    <row r="3227" spans="1:5" ht="15.75" thickBot="1" x14ac:dyDescent="0.3">
      <c r="A3227" s="102">
        <v>220210</v>
      </c>
      <c r="B3227" s="103" t="s">
        <v>701</v>
      </c>
      <c r="C3227" s="104">
        <v>89400000</v>
      </c>
      <c r="D3227" s="104">
        <v>40014718.460000001</v>
      </c>
      <c r="E3227" s="104">
        <v>198150000</v>
      </c>
    </row>
    <row r="3228" spans="1:5" ht="15.75" thickBot="1" x14ac:dyDescent="0.3">
      <c r="A3228" s="105">
        <v>22021001</v>
      </c>
      <c r="B3228" s="106" t="s">
        <v>702</v>
      </c>
      <c r="C3228" s="107">
        <v>9000000</v>
      </c>
      <c r="D3228" s="107">
        <v>6667000</v>
      </c>
      <c r="E3228" s="107">
        <v>12000000</v>
      </c>
    </row>
    <row r="3229" spans="1:5" ht="15.75" thickBot="1" x14ac:dyDescent="0.3">
      <c r="A3229" s="105">
        <v>22021002</v>
      </c>
      <c r="B3229" s="106" t="s">
        <v>703</v>
      </c>
      <c r="C3229" s="107">
        <v>15500000</v>
      </c>
      <c r="D3229" s="107">
        <v>5538800</v>
      </c>
      <c r="E3229" s="107">
        <v>16000000</v>
      </c>
    </row>
    <row r="3230" spans="1:5" ht="15.75" thickBot="1" x14ac:dyDescent="0.3">
      <c r="A3230" s="105">
        <v>22021003</v>
      </c>
      <c r="B3230" s="106" t="s">
        <v>704</v>
      </c>
      <c r="C3230" s="107">
        <v>3000000</v>
      </c>
      <c r="D3230" s="107">
        <v>1650000</v>
      </c>
      <c r="E3230" s="107">
        <v>4000000</v>
      </c>
    </row>
    <row r="3231" spans="1:5" ht="15.75" thickBot="1" x14ac:dyDescent="0.3">
      <c r="A3231" s="105">
        <v>22021004</v>
      </c>
      <c r="B3231" s="106" t="s">
        <v>705</v>
      </c>
      <c r="C3231" s="107">
        <v>1500000</v>
      </c>
      <c r="D3231" s="107">
        <v>1040000</v>
      </c>
      <c r="E3231" s="107">
        <v>2000000</v>
      </c>
    </row>
    <row r="3232" spans="1:5" ht="15.75" thickBot="1" x14ac:dyDescent="0.3">
      <c r="A3232" s="105">
        <v>22021005</v>
      </c>
      <c r="B3232" s="106" t="s">
        <v>706</v>
      </c>
      <c r="C3232" s="107">
        <v>150000</v>
      </c>
      <c r="D3232" s="107">
        <v>23300</v>
      </c>
      <c r="E3232" s="107">
        <v>100000</v>
      </c>
    </row>
    <row r="3233" spans="1:5" ht="15.75" thickBot="1" x14ac:dyDescent="0.3">
      <c r="A3233" s="105">
        <v>22021006</v>
      </c>
      <c r="B3233" s="106" t="s">
        <v>707</v>
      </c>
      <c r="C3233" s="107">
        <v>1000000</v>
      </c>
      <c r="D3233" s="107">
        <v>734000</v>
      </c>
      <c r="E3233" s="107">
        <v>1500000</v>
      </c>
    </row>
    <row r="3234" spans="1:5" ht="15.75" thickBot="1" x14ac:dyDescent="0.3">
      <c r="A3234" s="105">
        <v>22021010</v>
      </c>
      <c r="B3234" s="106" t="s">
        <v>711</v>
      </c>
      <c r="C3234" s="107">
        <v>2500000</v>
      </c>
      <c r="D3234" s="107">
        <v>1075000</v>
      </c>
      <c r="E3234" s="107">
        <v>3000000</v>
      </c>
    </row>
    <row r="3235" spans="1:5" ht="15.75" thickBot="1" x14ac:dyDescent="0.3">
      <c r="A3235" s="105">
        <v>22021015</v>
      </c>
      <c r="B3235" s="106" t="s">
        <v>715</v>
      </c>
      <c r="C3235" s="107">
        <v>1000000</v>
      </c>
      <c r="D3235" s="108">
        <v>0</v>
      </c>
      <c r="E3235" s="107">
        <v>15000000</v>
      </c>
    </row>
    <row r="3236" spans="1:5" ht="15.75" thickBot="1" x14ac:dyDescent="0.3">
      <c r="A3236" s="105">
        <v>22021060</v>
      </c>
      <c r="B3236" s="106" t="s">
        <v>757</v>
      </c>
      <c r="C3236" s="107">
        <v>14250000</v>
      </c>
      <c r="D3236" s="107">
        <v>9190000</v>
      </c>
      <c r="E3236" s="107">
        <v>20500000</v>
      </c>
    </row>
    <row r="3237" spans="1:5" ht="15.75" thickBot="1" x14ac:dyDescent="0.3">
      <c r="A3237" s="105">
        <v>22021061</v>
      </c>
      <c r="B3237" s="106" t="s">
        <v>758</v>
      </c>
      <c r="C3237" s="107">
        <v>1500000</v>
      </c>
      <c r="D3237" s="107">
        <v>700000</v>
      </c>
      <c r="E3237" s="107">
        <v>2000000</v>
      </c>
    </row>
    <row r="3238" spans="1:5" ht="15.75" thickBot="1" x14ac:dyDescent="0.3">
      <c r="A3238" s="105">
        <v>22021062</v>
      </c>
      <c r="B3238" s="106" t="s">
        <v>759</v>
      </c>
      <c r="C3238" s="107">
        <v>150000</v>
      </c>
      <c r="D3238" s="108">
        <v>0</v>
      </c>
      <c r="E3238" s="107">
        <v>200000</v>
      </c>
    </row>
    <row r="3239" spans="1:5" ht="15.75" thickBot="1" x14ac:dyDescent="0.3">
      <c r="A3239" s="105">
        <v>22021064</v>
      </c>
      <c r="B3239" s="106" t="s">
        <v>761</v>
      </c>
      <c r="C3239" s="107">
        <v>1000000</v>
      </c>
      <c r="D3239" s="108">
        <v>0</v>
      </c>
      <c r="E3239" s="107">
        <v>1000000</v>
      </c>
    </row>
    <row r="3240" spans="1:5" ht="15.75" thickBot="1" x14ac:dyDescent="0.3">
      <c r="A3240" s="105">
        <v>22021065</v>
      </c>
      <c r="B3240" s="106" t="s">
        <v>762</v>
      </c>
      <c r="C3240" s="107">
        <v>20000000</v>
      </c>
      <c r="D3240" s="108">
        <v>0</v>
      </c>
      <c r="E3240" s="107">
        <v>30000000</v>
      </c>
    </row>
    <row r="3241" spans="1:5" ht="15.75" thickBot="1" x14ac:dyDescent="0.3">
      <c r="A3241" s="105">
        <v>22021068</v>
      </c>
      <c r="B3241" s="106" t="s">
        <v>764</v>
      </c>
      <c r="C3241" s="108">
        <v>0</v>
      </c>
      <c r="D3241" s="107">
        <v>207236.46</v>
      </c>
      <c r="E3241" s="107">
        <v>60000000</v>
      </c>
    </row>
    <row r="3242" spans="1:5" ht="15.75" thickBot="1" x14ac:dyDescent="0.3">
      <c r="A3242" s="105">
        <v>22021069</v>
      </c>
      <c r="B3242" s="106" t="s">
        <v>765</v>
      </c>
      <c r="C3242" s="107">
        <v>200000</v>
      </c>
      <c r="D3242" s="107">
        <v>50000</v>
      </c>
      <c r="E3242" s="107">
        <v>150000</v>
      </c>
    </row>
    <row r="3243" spans="1:5" ht="15.75" thickBot="1" x14ac:dyDescent="0.3">
      <c r="A3243" s="105">
        <v>22021070</v>
      </c>
      <c r="B3243" s="106" t="s">
        <v>766</v>
      </c>
      <c r="C3243" s="107">
        <v>100000</v>
      </c>
      <c r="D3243" s="108">
        <v>0</v>
      </c>
      <c r="E3243" s="107">
        <v>200000</v>
      </c>
    </row>
    <row r="3244" spans="1:5" ht="15.75" thickBot="1" x14ac:dyDescent="0.3">
      <c r="A3244" s="105">
        <v>22021071</v>
      </c>
      <c r="B3244" s="106" t="s">
        <v>767</v>
      </c>
      <c r="C3244" s="107">
        <v>2250000</v>
      </c>
      <c r="D3244" s="107">
        <v>1410000</v>
      </c>
      <c r="E3244" s="107">
        <v>3000000</v>
      </c>
    </row>
    <row r="3245" spans="1:5" ht="15.75" thickBot="1" x14ac:dyDescent="0.3">
      <c r="A3245" s="105">
        <v>22021099</v>
      </c>
      <c r="B3245" s="106" t="s">
        <v>794</v>
      </c>
      <c r="C3245" s="107">
        <v>16300000</v>
      </c>
      <c r="D3245" s="107">
        <v>11729382</v>
      </c>
      <c r="E3245" s="107">
        <v>27500000</v>
      </c>
    </row>
    <row r="3246" spans="1:5" ht="15.75" thickBot="1" x14ac:dyDescent="0.3">
      <c r="A3246" s="96">
        <v>23</v>
      </c>
      <c r="B3246" s="97" t="s">
        <v>809</v>
      </c>
      <c r="C3246" s="98">
        <v>144000000</v>
      </c>
      <c r="D3246" s="98">
        <v>956249453.48000002</v>
      </c>
      <c r="E3246" s="98">
        <v>146500000</v>
      </c>
    </row>
    <row r="3247" spans="1:5" ht="15.75" thickBot="1" x14ac:dyDescent="0.3">
      <c r="A3247" s="99">
        <v>2301</v>
      </c>
      <c r="B3247" s="100" t="s">
        <v>810</v>
      </c>
      <c r="C3247" s="101">
        <v>24000000</v>
      </c>
      <c r="D3247" s="101">
        <v>95818440</v>
      </c>
      <c r="E3247" s="101">
        <v>47000000</v>
      </c>
    </row>
    <row r="3248" spans="1:5" ht="15.75" thickBot="1" x14ac:dyDescent="0.3">
      <c r="A3248" s="102">
        <v>230101</v>
      </c>
      <c r="B3248" s="103" t="s">
        <v>811</v>
      </c>
      <c r="C3248" s="104">
        <v>24000000</v>
      </c>
      <c r="D3248" s="104">
        <v>95818440</v>
      </c>
      <c r="E3248" s="104">
        <v>47000000</v>
      </c>
    </row>
    <row r="3249" spans="1:5" ht="15.75" thickBot="1" x14ac:dyDescent="0.3">
      <c r="A3249" s="105">
        <v>23010105</v>
      </c>
      <c r="B3249" s="106" t="s">
        <v>816</v>
      </c>
      <c r="C3249" s="107">
        <v>10000000</v>
      </c>
      <c r="D3249" s="107">
        <v>7000000</v>
      </c>
      <c r="E3249" s="107">
        <v>20000000</v>
      </c>
    </row>
    <row r="3250" spans="1:5" ht="15.75" thickBot="1" x14ac:dyDescent="0.3">
      <c r="A3250" s="105">
        <v>23010112</v>
      </c>
      <c r="B3250" s="106" t="s">
        <v>821</v>
      </c>
      <c r="C3250" s="107">
        <v>4000000</v>
      </c>
      <c r="D3250" s="107">
        <v>82300630</v>
      </c>
      <c r="E3250" s="107">
        <v>6000000</v>
      </c>
    </row>
    <row r="3251" spans="1:5" ht="15.75" thickBot="1" x14ac:dyDescent="0.3">
      <c r="A3251" s="105">
        <v>23010119</v>
      </c>
      <c r="B3251" s="106" t="s">
        <v>826</v>
      </c>
      <c r="C3251" s="107">
        <v>10000000</v>
      </c>
      <c r="D3251" s="107">
        <v>6517810</v>
      </c>
      <c r="E3251" s="107">
        <v>18000000</v>
      </c>
    </row>
    <row r="3252" spans="1:5" ht="15.75" thickBot="1" x14ac:dyDescent="0.3">
      <c r="A3252" s="105">
        <v>23010160</v>
      </c>
      <c r="B3252" s="106" t="s">
        <v>857</v>
      </c>
      <c r="C3252" s="108">
        <v>0</v>
      </c>
      <c r="D3252" s="108">
        <v>0</v>
      </c>
      <c r="E3252" s="107">
        <v>3000000</v>
      </c>
    </row>
    <row r="3253" spans="1:5" ht="15.75" thickBot="1" x14ac:dyDescent="0.3">
      <c r="A3253" s="99">
        <v>2302</v>
      </c>
      <c r="B3253" s="100" t="s">
        <v>864</v>
      </c>
      <c r="C3253" s="101">
        <v>120000000</v>
      </c>
      <c r="D3253" s="101">
        <v>839731013.48000002</v>
      </c>
      <c r="E3253" s="101">
        <v>99500000</v>
      </c>
    </row>
    <row r="3254" spans="1:5" ht="15.75" thickBot="1" x14ac:dyDescent="0.3">
      <c r="A3254" s="102">
        <v>230201</v>
      </c>
      <c r="B3254" s="103" t="s">
        <v>865</v>
      </c>
      <c r="C3254" s="104">
        <v>120000000</v>
      </c>
      <c r="D3254" s="104">
        <v>839731013.48000002</v>
      </c>
      <c r="E3254" s="104">
        <v>99500000</v>
      </c>
    </row>
    <row r="3255" spans="1:5" ht="15.75" thickBot="1" x14ac:dyDescent="0.3">
      <c r="A3255" s="105">
        <v>23020107</v>
      </c>
      <c r="B3255" s="106" t="s">
        <v>872</v>
      </c>
      <c r="C3255" s="107">
        <v>100000000</v>
      </c>
      <c r="D3255" s="107">
        <v>839731013.48000002</v>
      </c>
      <c r="E3255" s="107">
        <v>99500000</v>
      </c>
    </row>
    <row r="3256" spans="1:5" ht="15.75" thickBot="1" x14ac:dyDescent="0.3">
      <c r="A3256" s="105">
        <v>23020160</v>
      </c>
      <c r="B3256" s="106" t="s">
        <v>895</v>
      </c>
      <c r="C3256" s="107">
        <v>20000000</v>
      </c>
      <c r="D3256" s="108">
        <v>0</v>
      </c>
      <c r="E3256" s="108">
        <v>0</v>
      </c>
    </row>
    <row r="3257" spans="1:5" ht="15.75" thickBot="1" x14ac:dyDescent="0.3">
      <c r="A3257" s="99">
        <v>2303</v>
      </c>
      <c r="B3257" s="100" t="s">
        <v>899</v>
      </c>
      <c r="C3257" s="111">
        <v>0</v>
      </c>
      <c r="D3257" s="101">
        <v>20700000</v>
      </c>
      <c r="E3257" s="111">
        <v>0</v>
      </c>
    </row>
    <row r="3258" spans="1:5" ht="15.75" thickBot="1" x14ac:dyDescent="0.3">
      <c r="A3258" s="102">
        <v>230301</v>
      </c>
      <c r="B3258" s="103" t="s">
        <v>900</v>
      </c>
      <c r="C3258" s="109">
        <v>0</v>
      </c>
      <c r="D3258" s="104">
        <v>20700000</v>
      </c>
      <c r="E3258" s="109">
        <v>0</v>
      </c>
    </row>
    <row r="3259" spans="1:5" ht="15.75" thickBot="1" x14ac:dyDescent="0.3">
      <c r="A3259" s="105">
        <v>23030106</v>
      </c>
      <c r="B3259" s="106" t="s">
        <v>906</v>
      </c>
      <c r="C3259" s="108">
        <v>0</v>
      </c>
      <c r="D3259" s="107">
        <v>20700000</v>
      </c>
      <c r="E3259" s="108">
        <v>0</v>
      </c>
    </row>
    <row r="3260" spans="1:5" ht="15.75" thickBot="1" x14ac:dyDescent="0.3">
      <c r="A3260" s="118"/>
      <c r="B3260" s="118"/>
      <c r="C3260" s="119"/>
      <c r="D3260" s="119"/>
      <c r="E3260" s="119"/>
    </row>
    <row r="3261" spans="1:5" ht="15.75" thickBot="1" x14ac:dyDescent="0.3">
      <c r="A3261" s="173" t="s">
        <v>2076</v>
      </c>
      <c r="B3261" s="174"/>
      <c r="C3261" s="174"/>
      <c r="D3261" s="174"/>
      <c r="E3261" s="175"/>
    </row>
    <row r="3262" spans="1:5" s="117" customFormat="1" ht="30.75" thickBot="1" x14ac:dyDescent="0.3">
      <c r="A3262" s="115" t="s">
        <v>239</v>
      </c>
      <c r="B3262" s="116" t="s">
        <v>2022</v>
      </c>
      <c r="C3262" s="116" t="s">
        <v>1</v>
      </c>
      <c r="D3262" s="116" t="s">
        <v>2</v>
      </c>
      <c r="E3262" s="116" t="s">
        <v>3</v>
      </c>
    </row>
    <row r="3263" spans="1:5" ht="15.75" thickBot="1" x14ac:dyDescent="0.3">
      <c r="A3263" s="93">
        <v>2</v>
      </c>
      <c r="B3263" s="94" t="s">
        <v>592</v>
      </c>
      <c r="C3263" s="95">
        <v>5038870119.9399996</v>
      </c>
      <c r="D3263" s="95">
        <v>3203506916.46</v>
      </c>
      <c r="E3263" s="95">
        <v>9254158012.6000004</v>
      </c>
    </row>
    <row r="3264" spans="1:5" ht="15.75" thickBot="1" x14ac:dyDescent="0.3">
      <c r="A3264" s="96">
        <v>21</v>
      </c>
      <c r="B3264" s="97" t="s">
        <v>593</v>
      </c>
      <c r="C3264" s="98">
        <v>2138234339.1900001</v>
      </c>
      <c r="D3264" s="98">
        <v>2295124416.9099998</v>
      </c>
      <c r="E3264" s="98">
        <v>4898308012.6000004</v>
      </c>
    </row>
    <row r="3265" spans="1:5" ht="15.75" thickBot="1" x14ac:dyDescent="0.3">
      <c r="A3265" s="99">
        <v>2101</v>
      </c>
      <c r="B3265" s="100" t="s">
        <v>594</v>
      </c>
      <c r="C3265" s="101">
        <v>1894110321.1900001</v>
      </c>
      <c r="D3265" s="101">
        <v>2247143649.9099998</v>
      </c>
      <c r="E3265" s="101">
        <v>3497808012.5999999</v>
      </c>
    </row>
    <row r="3266" spans="1:5" ht="15.75" thickBot="1" x14ac:dyDescent="0.3">
      <c r="A3266" s="102">
        <v>210101</v>
      </c>
      <c r="B3266" s="103" t="s">
        <v>595</v>
      </c>
      <c r="C3266" s="104">
        <v>1894110321.1900001</v>
      </c>
      <c r="D3266" s="104">
        <v>2247143649.9099998</v>
      </c>
      <c r="E3266" s="104">
        <v>3497808012.5999999</v>
      </c>
    </row>
    <row r="3267" spans="1:5" ht="15.75" thickBot="1" x14ac:dyDescent="0.3">
      <c r="A3267" s="105">
        <v>21010101</v>
      </c>
      <c r="B3267" s="106" t="s">
        <v>594</v>
      </c>
      <c r="C3267" s="107">
        <v>1887287821.1900001</v>
      </c>
      <c r="D3267" s="107">
        <v>2242033149.8200002</v>
      </c>
      <c r="E3267" s="107">
        <v>3489808012.5999999</v>
      </c>
    </row>
    <row r="3268" spans="1:5" ht="15.75" thickBot="1" x14ac:dyDescent="0.3">
      <c r="A3268" s="105">
        <v>21010102</v>
      </c>
      <c r="B3268" s="106" t="s">
        <v>596</v>
      </c>
      <c r="C3268" s="107">
        <v>6822500</v>
      </c>
      <c r="D3268" s="107">
        <v>5110500.09</v>
      </c>
      <c r="E3268" s="107">
        <v>8000000</v>
      </c>
    </row>
    <row r="3269" spans="1:5" ht="15.75" thickBot="1" x14ac:dyDescent="0.3">
      <c r="A3269" s="99">
        <v>2102</v>
      </c>
      <c r="B3269" s="100" t="s">
        <v>598</v>
      </c>
      <c r="C3269" s="101">
        <v>244124018</v>
      </c>
      <c r="D3269" s="101">
        <v>47980767</v>
      </c>
      <c r="E3269" s="101">
        <v>1400500000</v>
      </c>
    </row>
    <row r="3270" spans="1:5" ht="15.75" thickBot="1" x14ac:dyDescent="0.3">
      <c r="A3270" s="102">
        <v>210201</v>
      </c>
      <c r="B3270" s="103" t="s">
        <v>599</v>
      </c>
      <c r="C3270" s="104">
        <v>244124018</v>
      </c>
      <c r="D3270" s="104">
        <v>47980767</v>
      </c>
      <c r="E3270" s="104">
        <v>1400500000</v>
      </c>
    </row>
    <row r="3271" spans="1:5" ht="15.75" thickBot="1" x14ac:dyDescent="0.3">
      <c r="A3271" s="105">
        <v>21020101</v>
      </c>
      <c r="B3271" s="106" t="s">
        <v>600</v>
      </c>
      <c r="C3271" s="107">
        <v>7000000</v>
      </c>
      <c r="D3271" s="107">
        <v>8434897</v>
      </c>
      <c r="E3271" s="107">
        <v>21000000</v>
      </c>
    </row>
    <row r="3272" spans="1:5" ht="15.75" thickBot="1" x14ac:dyDescent="0.3">
      <c r="A3272" s="105">
        <v>21020105</v>
      </c>
      <c r="B3272" s="106" t="s">
        <v>604</v>
      </c>
      <c r="C3272" s="107">
        <v>72000000</v>
      </c>
      <c r="D3272" s="107">
        <v>9972500</v>
      </c>
      <c r="E3272" s="107">
        <v>988000000</v>
      </c>
    </row>
    <row r="3273" spans="1:5" ht="15.75" thickBot="1" x14ac:dyDescent="0.3">
      <c r="A3273" s="105">
        <v>21020108</v>
      </c>
      <c r="B3273" s="106" t="s">
        <v>607</v>
      </c>
      <c r="C3273" s="107">
        <v>150000000</v>
      </c>
      <c r="D3273" s="107">
        <v>22446100</v>
      </c>
      <c r="E3273" s="107">
        <v>365000000</v>
      </c>
    </row>
    <row r="3274" spans="1:5" ht="15.75" thickBot="1" x14ac:dyDescent="0.3">
      <c r="A3274" s="105">
        <v>21020109</v>
      </c>
      <c r="B3274" s="106" t="s">
        <v>608</v>
      </c>
      <c r="C3274" s="107">
        <v>10124018</v>
      </c>
      <c r="D3274" s="107">
        <v>7127270</v>
      </c>
      <c r="E3274" s="107">
        <v>16500000</v>
      </c>
    </row>
    <row r="3275" spans="1:5" ht="15.75" thickBot="1" x14ac:dyDescent="0.3">
      <c r="A3275" s="105">
        <v>21020110</v>
      </c>
      <c r="B3275" s="106" t="s">
        <v>609</v>
      </c>
      <c r="C3275" s="107">
        <v>5000000</v>
      </c>
      <c r="D3275" s="108">
        <v>0</v>
      </c>
      <c r="E3275" s="107">
        <v>10000000</v>
      </c>
    </row>
    <row r="3276" spans="1:5" ht="15.75" thickBot="1" x14ac:dyDescent="0.3">
      <c r="A3276" s="96">
        <v>22</v>
      </c>
      <c r="B3276" s="97" t="s">
        <v>614</v>
      </c>
      <c r="C3276" s="98">
        <v>1400695780.75</v>
      </c>
      <c r="D3276" s="98">
        <v>597728387.82000005</v>
      </c>
      <c r="E3276" s="98">
        <v>1930850000</v>
      </c>
    </row>
    <row r="3277" spans="1:5" ht="15.75" thickBot="1" x14ac:dyDescent="0.3">
      <c r="A3277" s="99">
        <v>2201</v>
      </c>
      <c r="B3277" s="100" t="s">
        <v>615</v>
      </c>
      <c r="C3277" s="101">
        <v>39845780.75</v>
      </c>
      <c r="D3277" s="101">
        <v>11809594.65</v>
      </c>
      <c r="E3277" s="101">
        <v>72500000</v>
      </c>
    </row>
    <row r="3278" spans="1:5" ht="15.75" thickBot="1" x14ac:dyDescent="0.3">
      <c r="A3278" s="102">
        <v>220101</v>
      </c>
      <c r="B3278" s="103" t="s">
        <v>615</v>
      </c>
      <c r="C3278" s="104">
        <v>39845780.75</v>
      </c>
      <c r="D3278" s="104">
        <v>11809594.65</v>
      </c>
      <c r="E3278" s="104">
        <v>72500000</v>
      </c>
    </row>
    <row r="3279" spans="1:5" ht="15.75" thickBot="1" x14ac:dyDescent="0.3">
      <c r="A3279" s="105">
        <v>22010101</v>
      </c>
      <c r="B3279" s="106" t="s">
        <v>616</v>
      </c>
      <c r="C3279" s="107">
        <v>20000000</v>
      </c>
      <c r="D3279" s="108">
        <v>0</v>
      </c>
      <c r="E3279" s="107">
        <v>40000000</v>
      </c>
    </row>
    <row r="3280" spans="1:5" ht="15.75" thickBot="1" x14ac:dyDescent="0.3">
      <c r="A3280" s="105">
        <v>22010102</v>
      </c>
      <c r="B3280" s="106" t="s">
        <v>617</v>
      </c>
      <c r="C3280" s="107">
        <v>18845780.75</v>
      </c>
      <c r="D3280" s="107">
        <v>11077594.65</v>
      </c>
      <c r="E3280" s="107">
        <v>27500000</v>
      </c>
    </row>
    <row r="3281" spans="1:5" ht="15.75" thickBot="1" x14ac:dyDescent="0.3">
      <c r="A3281" s="105">
        <v>22010104</v>
      </c>
      <c r="B3281" s="106" t="s">
        <v>618</v>
      </c>
      <c r="C3281" s="107">
        <v>1000000</v>
      </c>
      <c r="D3281" s="107">
        <v>732000</v>
      </c>
      <c r="E3281" s="107">
        <v>5000000</v>
      </c>
    </row>
    <row r="3282" spans="1:5" ht="15.75" thickBot="1" x14ac:dyDescent="0.3">
      <c r="A3282" s="99">
        <v>2202</v>
      </c>
      <c r="B3282" s="100" t="s">
        <v>620</v>
      </c>
      <c r="C3282" s="101">
        <v>1357850000</v>
      </c>
      <c r="D3282" s="101">
        <v>583534793.16999996</v>
      </c>
      <c r="E3282" s="101">
        <v>1854350000</v>
      </c>
    </row>
    <row r="3283" spans="1:5" ht="15.75" thickBot="1" x14ac:dyDescent="0.3">
      <c r="A3283" s="102">
        <v>220201</v>
      </c>
      <c r="B3283" s="103" t="s">
        <v>621</v>
      </c>
      <c r="C3283" s="104">
        <v>100000000</v>
      </c>
      <c r="D3283" s="104">
        <v>45516705</v>
      </c>
      <c r="E3283" s="104">
        <v>244000000</v>
      </c>
    </row>
    <row r="3284" spans="1:5" ht="15.75" thickBot="1" x14ac:dyDescent="0.3">
      <c r="A3284" s="105">
        <v>22020101</v>
      </c>
      <c r="B3284" s="106" t="s">
        <v>622</v>
      </c>
      <c r="C3284" s="107">
        <v>30000000</v>
      </c>
      <c r="D3284" s="107">
        <v>1715285</v>
      </c>
      <c r="E3284" s="107">
        <v>30000000</v>
      </c>
    </row>
    <row r="3285" spans="1:5" ht="15.75" thickBot="1" x14ac:dyDescent="0.3">
      <c r="A3285" s="105">
        <v>22020102</v>
      </c>
      <c r="B3285" s="106" t="s">
        <v>623</v>
      </c>
      <c r="C3285" s="107">
        <v>35000000</v>
      </c>
      <c r="D3285" s="107">
        <v>23801470</v>
      </c>
      <c r="E3285" s="107">
        <v>50000000</v>
      </c>
    </row>
    <row r="3286" spans="1:5" ht="15.75" thickBot="1" x14ac:dyDescent="0.3">
      <c r="A3286" s="105">
        <v>22020103</v>
      </c>
      <c r="B3286" s="106" t="s">
        <v>624</v>
      </c>
      <c r="C3286" s="107">
        <v>20000000</v>
      </c>
      <c r="D3286" s="107">
        <v>6666650</v>
      </c>
      <c r="E3286" s="107">
        <v>50000000</v>
      </c>
    </row>
    <row r="3287" spans="1:5" ht="15.75" thickBot="1" x14ac:dyDescent="0.3">
      <c r="A3287" s="105">
        <v>22020104</v>
      </c>
      <c r="B3287" s="106" t="s">
        <v>625</v>
      </c>
      <c r="C3287" s="107">
        <v>15000000</v>
      </c>
      <c r="D3287" s="107">
        <v>13333300</v>
      </c>
      <c r="E3287" s="107">
        <v>114000000</v>
      </c>
    </row>
    <row r="3288" spans="1:5" ht="15.75" thickBot="1" x14ac:dyDescent="0.3">
      <c r="A3288" s="102">
        <v>220202</v>
      </c>
      <c r="B3288" s="103" t="s">
        <v>626</v>
      </c>
      <c r="C3288" s="104">
        <v>144800000</v>
      </c>
      <c r="D3288" s="104">
        <v>46629144.939999998</v>
      </c>
      <c r="E3288" s="104">
        <v>141000000</v>
      </c>
    </row>
    <row r="3289" spans="1:5" ht="15.75" thickBot="1" x14ac:dyDescent="0.3">
      <c r="A3289" s="105">
        <v>22020201</v>
      </c>
      <c r="B3289" s="106" t="s">
        <v>627</v>
      </c>
      <c r="C3289" s="107">
        <v>50000000</v>
      </c>
      <c r="D3289" s="107">
        <v>26112373.940000001</v>
      </c>
      <c r="E3289" s="107">
        <v>60000000</v>
      </c>
    </row>
    <row r="3290" spans="1:5" ht="15.75" thickBot="1" x14ac:dyDescent="0.3">
      <c r="A3290" s="105">
        <v>22020202</v>
      </c>
      <c r="B3290" s="106" t="s">
        <v>628</v>
      </c>
      <c r="C3290" s="107">
        <v>2800000</v>
      </c>
      <c r="D3290" s="107">
        <v>1501900</v>
      </c>
      <c r="E3290" s="107">
        <v>3000000</v>
      </c>
    </row>
    <row r="3291" spans="1:5" ht="15.75" thickBot="1" x14ac:dyDescent="0.3">
      <c r="A3291" s="105">
        <v>22020203</v>
      </c>
      <c r="B3291" s="106" t="s">
        <v>629</v>
      </c>
      <c r="C3291" s="107">
        <v>80000000</v>
      </c>
      <c r="D3291" s="107">
        <v>4773861</v>
      </c>
      <c r="E3291" s="107">
        <v>60000000</v>
      </c>
    </row>
    <row r="3292" spans="1:5" ht="15.75" thickBot="1" x14ac:dyDescent="0.3">
      <c r="A3292" s="105">
        <v>22020204</v>
      </c>
      <c r="B3292" s="106" t="s">
        <v>630</v>
      </c>
      <c r="C3292" s="107">
        <v>8000000</v>
      </c>
      <c r="D3292" s="107">
        <v>9603010</v>
      </c>
      <c r="E3292" s="107">
        <v>10000000</v>
      </c>
    </row>
    <row r="3293" spans="1:5" ht="15.75" thickBot="1" x14ac:dyDescent="0.3">
      <c r="A3293" s="105">
        <v>22020205</v>
      </c>
      <c r="B3293" s="106" t="s">
        <v>631</v>
      </c>
      <c r="C3293" s="107">
        <v>4000000</v>
      </c>
      <c r="D3293" s="107">
        <v>4638000</v>
      </c>
      <c r="E3293" s="107">
        <v>8000000</v>
      </c>
    </row>
    <row r="3294" spans="1:5" ht="15.75" thickBot="1" x14ac:dyDescent="0.3">
      <c r="A3294" s="102">
        <v>220203</v>
      </c>
      <c r="B3294" s="103" t="s">
        <v>634</v>
      </c>
      <c r="C3294" s="104">
        <v>197800000</v>
      </c>
      <c r="D3294" s="104">
        <v>88798782</v>
      </c>
      <c r="E3294" s="104">
        <v>386200000</v>
      </c>
    </row>
    <row r="3295" spans="1:5" ht="15.75" thickBot="1" x14ac:dyDescent="0.3">
      <c r="A3295" s="105">
        <v>22020301</v>
      </c>
      <c r="B3295" s="106" t="s">
        <v>635</v>
      </c>
      <c r="C3295" s="107">
        <v>28000000</v>
      </c>
      <c r="D3295" s="107">
        <v>11580430</v>
      </c>
      <c r="E3295" s="107">
        <v>50000000</v>
      </c>
    </row>
    <row r="3296" spans="1:5" ht="15.75" thickBot="1" x14ac:dyDescent="0.3">
      <c r="A3296" s="105">
        <v>22020302</v>
      </c>
      <c r="B3296" s="106" t="s">
        <v>636</v>
      </c>
      <c r="C3296" s="107">
        <v>16000000</v>
      </c>
      <c r="D3296" s="107">
        <v>16000000</v>
      </c>
      <c r="E3296" s="107">
        <v>40000000</v>
      </c>
    </row>
    <row r="3297" spans="1:5" ht="15.75" thickBot="1" x14ac:dyDescent="0.3">
      <c r="A3297" s="105">
        <v>22020303</v>
      </c>
      <c r="B3297" s="106" t="s">
        <v>637</v>
      </c>
      <c r="C3297" s="107">
        <v>1500000</v>
      </c>
      <c r="D3297" s="107">
        <v>1695705</v>
      </c>
      <c r="E3297" s="107">
        <v>2200000</v>
      </c>
    </row>
    <row r="3298" spans="1:5" ht="15.75" thickBot="1" x14ac:dyDescent="0.3">
      <c r="A3298" s="105">
        <v>22020304</v>
      </c>
      <c r="B3298" s="106" t="s">
        <v>638</v>
      </c>
      <c r="C3298" s="107">
        <v>800000</v>
      </c>
      <c r="D3298" s="107">
        <v>78950</v>
      </c>
      <c r="E3298" s="107">
        <v>1000000</v>
      </c>
    </row>
    <row r="3299" spans="1:5" ht="15.75" thickBot="1" x14ac:dyDescent="0.3">
      <c r="A3299" s="105">
        <v>22020305</v>
      </c>
      <c r="B3299" s="106" t="s">
        <v>639</v>
      </c>
      <c r="C3299" s="107">
        <v>100000000</v>
      </c>
      <c r="D3299" s="107">
        <v>24655347</v>
      </c>
      <c r="E3299" s="107">
        <v>125000000</v>
      </c>
    </row>
    <row r="3300" spans="1:5" ht="15.75" thickBot="1" x14ac:dyDescent="0.3">
      <c r="A3300" s="105">
        <v>22020306</v>
      </c>
      <c r="B3300" s="106" t="s">
        <v>640</v>
      </c>
      <c r="C3300" s="107">
        <v>28000000</v>
      </c>
      <c r="D3300" s="107">
        <v>18931000</v>
      </c>
      <c r="E3300" s="107">
        <v>40000000</v>
      </c>
    </row>
    <row r="3301" spans="1:5" ht="15.75" thickBot="1" x14ac:dyDescent="0.3">
      <c r="A3301" s="105">
        <v>22020307</v>
      </c>
      <c r="B3301" s="106" t="s">
        <v>641</v>
      </c>
      <c r="C3301" s="107">
        <v>20000000</v>
      </c>
      <c r="D3301" s="107">
        <v>13804350</v>
      </c>
      <c r="E3301" s="107">
        <v>25000000</v>
      </c>
    </row>
    <row r="3302" spans="1:5" ht="15.75" thickBot="1" x14ac:dyDescent="0.3">
      <c r="A3302" s="105">
        <v>22020309</v>
      </c>
      <c r="B3302" s="106" t="s">
        <v>643</v>
      </c>
      <c r="C3302" s="107">
        <v>2000000</v>
      </c>
      <c r="D3302" s="107">
        <v>556000</v>
      </c>
      <c r="E3302" s="107">
        <v>3000000</v>
      </c>
    </row>
    <row r="3303" spans="1:5" ht="15.75" thickBot="1" x14ac:dyDescent="0.3">
      <c r="A3303" s="105">
        <v>22020310</v>
      </c>
      <c r="B3303" s="106" t="s">
        <v>644</v>
      </c>
      <c r="C3303" s="107">
        <v>1500000</v>
      </c>
      <c r="D3303" s="107">
        <v>1497000</v>
      </c>
      <c r="E3303" s="107">
        <v>100000000</v>
      </c>
    </row>
    <row r="3304" spans="1:5" ht="15.75" thickBot="1" x14ac:dyDescent="0.3">
      <c r="A3304" s="102">
        <v>220204</v>
      </c>
      <c r="B3304" s="103" t="s">
        <v>653</v>
      </c>
      <c r="C3304" s="104">
        <v>100700000</v>
      </c>
      <c r="D3304" s="104">
        <v>58136598.409999996</v>
      </c>
      <c r="E3304" s="104">
        <v>107800000</v>
      </c>
    </row>
    <row r="3305" spans="1:5" ht="15.75" thickBot="1" x14ac:dyDescent="0.3">
      <c r="A3305" s="105">
        <v>22020401</v>
      </c>
      <c r="B3305" s="106" t="s">
        <v>654</v>
      </c>
      <c r="C3305" s="107">
        <v>15000000</v>
      </c>
      <c r="D3305" s="107">
        <v>11009379.85</v>
      </c>
      <c r="E3305" s="107">
        <v>16000000</v>
      </c>
    </row>
    <row r="3306" spans="1:5" ht="15.75" thickBot="1" x14ac:dyDescent="0.3">
      <c r="A3306" s="105">
        <v>22020402</v>
      </c>
      <c r="B3306" s="106" t="s">
        <v>655</v>
      </c>
      <c r="C3306" s="107">
        <v>1000000</v>
      </c>
      <c r="D3306" s="107">
        <v>135000</v>
      </c>
      <c r="E3306" s="107">
        <v>1000000</v>
      </c>
    </row>
    <row r="3307" spans="1:5" ht="15.75" thickBot="1" x14ac:dyDescent="0.3">
      <c r="A3307" s="105">
        <v>22020403</v>
      </c>
      <c r="B3307" s="106" t="s">
        <v>656</v>
      </c>
      <c r="C3307" s="107">
        <v>55000000</v>
      </c>
      <c r="D3307" s="107">
        <v>33143788</v>
      </c>
      <c r="E3307" s="107">
        <v>58000000</v>
      </c>
    </row>
    <row r="3308" spans="1:5" ht="15.75" thickBot="1" x14ac:dyDescent="0.3">
      <c r="A3308" s="105">
        <v>22020404</v>
      </c>
      <c r="B3308" s="106" t="s">
        <v>657</v>
      </c>
      <c r="C3308" s="107">
        <v>5000000</v>
      </c>
      <c r="D3308" s="107">
        <v>2672290</v>
      </c>
      <c r="E3308" s="107">
        <v>5000000</v>
      </c>
    </row>
    <row r="3309" spans="1:5" ht="15.75" thickBot="1" x14ac:dyDescent="0.3">
      <c r="A3309" s="105">
        <v>22020405</v>
      </c>
      <c r="B3309" s="106" t="s">
        <v>658</v>
      </c>
      <c r="C3309" s="107">
        <v>8000000</v>
      </c>
      <c r="D3309" s="107">
        <v>3831440.56</v>
      </c>
      <c r="E3309" s="107">
        <v>10000000</v>
      </c>
    </row>
    <row r="3310" spans="1:5" ht="15.75" thickBot="1" x14ac:dyDescent="0.3">
      <c r="A3310" s="105">
        <v>22020409</v>
      </c>
      <c r="B3310" s="106" t="s">
        <v>660</v>
      </c>
      <c r="C3310" s="107">
        <v>700000</v>
      </c>
      <c r="D3310" s="108">
        <v>0</v>
      </c>
      <c r="E3310" s="107">
        <v>1000000</v>
      </c>
    </row>
    <row r="3311" spans="1:5" ht="15.75" thickBot="1" x14ac:dyDescent="0.3">
      <c r="A3311" s="105">
        <v>22020412</v>
      </c>
      <c r="B3311" s="106" t="s">
        <v>663</v>
      </c>
      <c r="C3311" s="107">
        <v>1500000</v>
      </c>
      <c r="D3311" s="107">
        <v>1189000</v>
      </c>
      <c r="E3311" s="107">
        <v>1000000</v>
      </c>
    </row>
    <row r="3312" spans="1:5" ht="15.75" thickBot="1" x14ac:dyDescent="0.3">
      <c r="A3312" s="105">
        <v>22020419</v>
      </c>
      <c r="B3312" s="106" t="s">
        <v>670</v>
      </c>
      <c r="C3312" s="107">
        <v>1000000</v>
      </c>
      <c r="D3312" s="107">
        <v>88500</v>
      </c>
      <c r="E3312" s="107">
        <v>1000000</v>
      </c>
    </row>
    <row r="3313" spans="1:5" ht="15.75" thickBot="1" x14ac:dyDescent="0.3">
      <c r="A3313" s="105">
        <v>22020423</v>
      </c>
      <c r="B3313" s="106" t="s">
        <v>674</v>
      </c>
      <c r="C3313" s="107">
        <v>13500000</v>
      </c>
      <c r="D3313" s="107">
        <v>6067200</v>
      </c>
      <c r="E3313" s="107">
        <v>14800000</v>
      </c>
    </row>
    <row r="3314" spans="1:5" ht="15.75" thickBot="1" x14ac:dyDescent="0.3">
      <c r="A3314" s="102">
        <v>220205</v>
      </c>
      <c r="B3314" s="103" t="s">
        <v>675</v>
      </c>
      <c r="C3314" s="104">
        <v>155000000</v>
      </c>
      <c r="D3314" s="104">
        <v>25321275</v>
      </c>
      <c r="E3314" s="104">
        <v>155000000</v>
      </c>
    </row>
    <row r="3315" spans="1:5" ht="15.75" thickBot="1" x14ac:dyDescent="0.3">
      <c r="A3315" s="105">
        <v>22020501</v>
      </c>
      <c r="B3315" s="106" t="s">
        <v>676</v>
      </c>
      <c r="C3315" s="107">
        <v>70000000</v>
      </c>
      <c r="D3315" s="107">
        <v>11166775</v>
      </c>
      <c r="E3315" s="107">
        <v>70000000</v>
      </c>
    </row>
    <row r="3316" spans="1:5" ht="15.75" thickBot="1" x14ac:dyDescent="0.3">
      <c r="A3316" s="105">
        <v>22020502</v>
      </c>
      <c r="B3316" s="106" t="s">
        <v>677</v>
      </c>
      <c r="C3316" s="107">
        <v>85000000</v>
      </c>
      <c r="D3316" s="107">
        <v>14154500</v>
      </c>
      <c r="E3316" s="107">
        <v>85000000</v>
      </c>
    </row>
    <row r="3317" spans="1:5" ht="15.75" thickBot="1" x14ac:dyDescent="0.3">
      <c r="A3317" s="102">
        <v>220206</v>
      </c>
      <c r="B3317" s="103" t="s">
        <v>678</v>
      </c>
      <c r="C3317" s="104">
        <v>140000000</v>
      </c>
      <c r="D3317" s="104">
        <v>84570878.140000001</v>
      </c>
      <c r="E3317" s="104">
        <v>152000000</v>
      </c>
    </row>
    <row r="3318" spans="1:5" ht="15.75" thickBot="1" x14ac:dyDescent="0.3">
      <c r="A3318" s="105">
        <v>22020601</v>
      </c>
      <c r="B3318" s="106" t="s">
        <v>679</v>
      </c>
      <c r="C3318" s="107">
        <v>60000000</v>
      </c>
      <c r="D3318" s="107">
        <v>32345522.949999999</v>
      </c>
      <c r="E3318" s="107">
        <v>60000000</v>
      </c>
    </row>
    <row r="3319" spans="1:5" ht="15.75" thickBot="1" x14ac:dyDescent="0.3">
      <c r="A3319" s="105">
        <v>22020603</v>
      </c>
      <c r="B3319" s="106" t="s">
        <v>681</v>
      </c>
      <c r="C3319" s="107">
        <v>10000000</v>
      </c>
      <c r="D3319" s="107">
        <v>2824545</v>
      </c>
      <c r="E3319" s="107">
        <v>15000000</v>
      </c>
    </row>
    <row r="3320" spans="1:5" ht="15.75" thickBot="1" x14ac:dyDescent="0.3">
      <c r="A3320" s="105">
        <v>22020605</v>
      </c>
      <c r="B3320" s="106" t="s">
        <v>683</v>
      </c>
      <c r="C3320" s="107">
        <v>70000000</v>
      </c>
      <c r="D3320" s="107">
        <v>49400810.189999998</v>
      </c>
      <c r="E3320" s="107">
        <v>77000000</v>
      </c>
    </row>
    <row r="3321" spans="1:5" ht="15.75" thickBot="1" x14ac:dyDescent="0.3">
      <c r="A3321" s="102">
        <v>220207</v>
      </c>
      <c r="B3321" s="103" t="s">
        <v>685</v>
      </c>
      <c r="C3321" s="104">
        <v>13000000</v>
      </c>
      <c r="D3321" s="104">
        <v>5321426.71</v>
      </c>
      <c r="E3321" s="104">
        <v>14000000</v>
      </c>
    </row>
    <row r="3322" spans="1:5" ht="15.75" thickBot="1" x14ac:dyDescent="0.3">
      <c r="A3322" s="105">
        <v>22020702</v>
      </c>
      <c r="B3322" s="106" t="s">
        <v>687</v>
      </c>
      <c r="C3322" s="107">
        <v>3000000</v>
      </c>
      <c r="D3322" s="107">
        <v>595923.66</v>
      </c>
      <c r="E3322" s="107">
        <v>4000000</v>
      </c>
    </row>
    <row r="3323" spans="1:5" ht="15.75" thickBot="1" x14ac:dyDescent="0.3">
      <c r="A3323" s="105">
        <v>22020706</v>
      </c>
      <c r="B3323" s="106" t="s">
        <v>690</v>
      </c>
      <c r="C3323" s="107">
        <v>10000000</v>
      </c>
      <c r="D3323" s="107">
        <v>4725503.05</v>
      </c>
      <c r="E3323" s="107">
        <v>10000000</v>
      </c>
    </row>
    <row r="3324" spans="1:5" ht="15.75" thickBot="1" x14ac:dyDescent="0.3">
      <c r="A3324" s="102">
        <v>220208</v>
      </c>
      <c r="B3324" s="103" t="s">
        <v>693</v>
      </c>
      <c r="C3324" s="104">
        <v>45000000</v>
      </c>
      <c r="D3324" s="104">
        <v>39838448</v>
      </c>
      <c r="E3324" s="104">
        <v>62000000</v>
      </c>
    </row>
    <row r="3325" spans="1:5" ht="15.75" thickBot="1" x14ac:dyDescent="0.3">
      <c r="A3325" s="105">
        <v>22020801</v>
      </c>
      <c r="B3325" s="106" t="s">
        <v>694</v>
      </c>
      <c r="C3325" s="107">
        <v>10000000</v>
      </c>
      <c r="D3325" s="107">
        <v>7458248</v>
      </c>
      <c r="E3325" s="107">
        <v>12000000</v>
      </c>
    </row>
    <row r="3326" spans="1:5" ht="15.75" thickBot="1" x14ac:dyDescent="0.3">
      <c r="A3326" s="105">
        <v>22020802</v>
      </c>
      <c r="B3326" s="106" t="s">
        <v>695</v>
      </c>
      <c r="C3326" s="107">
        <v>35000000</v>
      </c>
      <c r="D3326" s="107">
        <v>32380200</v>
      </c>
      <c r="E3326" s="107">
        <v>50000000</v>
      </c>
    </row>
    <row r="3327" spans="1:5" ht="15.75" thickBot="1" x14ac:dyDescent="0.3">
      <c r="A3327" s="102">
        <v>220209</v>
      </c>
      <c r="B3327" s="103" t="s">
        <v>698</v>
      </c>
      <c r="C3327" s="104">
        <v>1300000</v>
      </c>
      <c r="D3327" s="104">
        <v>158444.1</v>
      </c>
      <c r="E3327" s="104">
        <v>1500000</v>
      </c>
    </row>
    <row r="3328" spans="1:5" ht="15.75" thickBot="1" x14ac:dyDescent="0.3">
      <c r="A3328" s="105">
        <v>22020901</v>
      </c>
      <c r="B3328" s="106" t="s">
        <v>699</v>
      </c>
      <c r="C3328" s="107">
        <v>1300000</v>
      </c>
      <c r="D3328" s="107">
        <v>158444.1</v>
      </c>
      <c r="E3328" s="107">
        <v>1500000</v>
      </c>
    </row>
    <row r="3329" spans="1:5" ht="15.75" thickBot="1" x14ac:dyDescent="0.3">
      <c r="A3329" s="102">
        <v>220210</v>
      </c>
      <c r="B3329" s="103" t="s">
        <v>701</v>
      </c>
      <c r="C3329" s="104">
        <v>460250000</v>
      </c>
      <c r="D3329" s="104">
        <v>189243090.87</v>
      </c>
      <c r="E3329" s="104">
        <v>590850000</v>
      </c>
    </row>
    <row r="3330" spans="1:5" ht="15.75" thickBot="1" x14ac:dyDescent="0.3">
      <c r="A3330" s="105">
        <v>22021001</v>
      </c>
      <c r="B3330" s="106" t="s">
        <v>702</v>
      </c>
      <c r="C3330" s="107">
        <v>20000000</v>
      </c>
      <c r="D3330" s="107">
        <v>9480440</v>
      </c>
      <c r="E3330" s="107">
        <v>30000000</v>
      </c>
    </row>
    <row r="3331" spans="1:5" ht="15.75" thickBot="1" x14ac:dyDescent="0.3">
      <c r="A3331" s="105">
        <v>22021002</v>
      </c>
      <c r="B3331" s="106" t="s">
        <v>703</v>
      </c>
      <c r="C3331" s="107">
        <v>70000000</v>
      </c>
      <c r="D3331" s="107">
        <v>34258820</v>
      </c>
      <c r="E3331" s="107">
        <v>132000000</v>
      </c>
    </row>
    <row r="3332" spans="1:5" ht="15.75" thickBot="1" x14ac:dyDescent="0.3">
      <c r="A3332" s="105">
        <v>22021003</v>
      </c>
      <c r="B3332" s="106" t="s">
        <v>704</v>
      </c>
      <c r="C3332" s="107">
        <v>16000000</v>
      </c>
      <c r="D3332" s="107">
        <v>6496933.8799999999</v>
      </c>
      <c r="E3332" s="107">
        <v>20000000</v>
      </c>
    </row>
    <row r="3333" spans="1:5" ht="15.75" thickBot="1" x14ac:dyDescent="0.3">
      <c r="A3333" s="105">
        <v>22021004</v>
      </c>
      <c r="B3333" s="106" t="s">
        <v>705</v>
      </c>
      <c r="C3333" s="107">
        <v>10000000</v>
      </c>
      <c r="D3333" s="107">
        <v>7431162</v>
      </c>
      <c r="E3333" s="107">
        <v>10000000</v>
      </c>
    </row>
    <row r="3334" spans="1:5" ht="15.75" thickBot="1" x14ac:dyDescent="0.3">
      <c r="A3334" s="105">
        <v>22021005</v>
      </c>
      <c r="B3334" s="106" t="s">
        <v>706</v>
      </c>
      <c r="C3334" s="107">
        <v>1500000</v>
      </c>
      <c r="D3334" s="107">
        <v>1490424.5</v>
      </c>
      <c r="E3334" s="107">
        <v>3000000</v>
      </c>
    </row>
    <row r="3335" spans="1:5" ht="15.75" thickBot="1" x14ac:dyDescent="0.3">
      <c r="A3335" s="105">
        <v>22021006</v>
      </c>
      <c r="B3335" s="106" t="s">
        <v>707</v>
      </c>
      <c r="C3335" s="107">
        <v>35500000</v>
      </c>
      <c r="D3335" s="107">
        <v>26849252.239999998</v>
      </c>
      <c r="E3335" s="107">
        <v>71000000</v>
      </c>
    </row>
    <row r="3336" spans="1:5" ht="15.75" thickBot="1" x14ac:dyDescent="0.3">
      <c r="A3336" s="105">
        <v>22021007</v>
      </c>
      <c r="B3336" s="106" t="s">
        <v>708</v>
      </c>
      <c r="C3336" s="107">
        <v>4500000</v>
      </c>
      <c r="D3336" s="107">
        <v>1516000</v>
      </c>
      <c r="E3336" s="107">
        <v>6500000</v>
      </c>
    </row>
    <row r="3337" spans="1:5" ht="15.75" thickBot="1" x14ac:dyDescent="0.3">
      <c r="A3337" s="105">
        <v>22021010</v>
      </c>
      <c r="B3337" s="106" t="s">
        <v>711</v>
      </c>
      <c r="C3337" s="107">
        <v>1800000</v>
      </c>
      <c r="D3337" s="107">
        <v>2279250</v>
      </c>
      <c r="E3337" s="107">
        <v>1500000</v>
      </c>
    </row>
    <row r="3338" spans="1:5" ht="15.75" thickBot="1" x14ac:dyDescent="0.3">
      <c r="A3338" s="105">
        <v>22021015</v>
      </c>
      <c r="B3338" s="106" t="s">
        <v>715</v>
      </c>
      <c r="C3338" s="107">
        <v>3600000</v>
      </c>
      <c r="D3338" s="108">
        <v>0</v>
      </c>
      <c r="E3338" s="107">
        <v>6000000</v>
      </c>
    </row>
    <row r="3339" spans="1:5" ht="15.75" thickBot="1" x14ac:dyDescent="0.3">
      <c r="A3339" s="105">
        <v>22021024</v>
      </c>
      <c r="B3339" s="106" t="s">
        <v>724</v>
      </c>
      <c r="C3339" s="107">
        <v>13000000</v>
      </c>
      <c r="D3339" s="107">
        <v>4594750</v>
      </c>
      <c r="E3339" s="107">
        <v>20000000</v>
      </c>
    </row>
    <row r="3340" spans="1:5" ht="15.75" thickBot="1" x14ac:dyDescent="0.3">
      <c r="A3340" s="105">
        <v>22021039</v>
      </c>
      <c r="B3340" s="106" t="s">
        <v>738</v>
      </c>
      <c r="C3340" s="107">
        <v>1800000</v>
      </c>
      <c r="D3340" s="107">
        <v>1143000</v>
      </c>
      <c r="E3340" s="107">
        <v>3000000</v>
      </c>
    </row>
    <row r="3341" spans="1:5" ht="15.75" thickBot="1" x14ac:dyDescent="0.3">
      <c r="A3341" s="105">
        <v>22021061</v>
      </c>
      <c r="B3341" s="106" t="s">
        <v>758</v>
      </c>
      <c r="C3341" s="107">
        <v>1500000</v>
      </c>
      <c r="D3341" s="107">
        <v>62500</v>
      </c>
      <c r="E3341" s="107">
        <v>2000000</v>
      </c>
    </row>
    <row r="3342" spans="1:5" ht="15.75" thickBot="1" x14ac:dyDescent="0.3">
      <c r="A3342" s="105">
        <v>22021063</v>
      </c>
      <c r="B3342" s="106" t="s">
        <v>760</v>
      </c>
      <c r="C3342" s="107">
        <v>10000000</v>
      </c>
      <c r="D3342" s="108">
        <v>0</v>
      </c>
      <c r="E3342" s="107">
        <v>12000000</v>
      </c>
    </row>
    <row r="3343" spans="1:5" ht="15.75" thickBot="1" x14ac:dyDescent="0.3">
      <c r="A3343" s="105">
        <v>22021065</v>
      </c>
      <c r="B3343" s="106" t="s">
        <v>762</v>
      </c>
      <c r="C3343" s="107">
        <v>50000000</v>
      </c>
      <c r="D3343" s="107">
        <v>16685108.25</v>
      </c>
      <c r="E3343" s="107">
        <v>50000000</v>
      </c>
    </row>
    <row r="3344" spans="1:5" ht="15.75" thickBot="1" x14ac:dyDescent="0.3">
      <c r="A3344" s="105">
        <v>22021072</v>
      </c>
      <c r="B3344" s="106" t="s">
        <v>768</v>
      </c>
      <c r="C3344" s="107">
        <v>3000000</v>
      </c>
      <c r="D3344" s="108">
        <v>0</v>
      </c>
      <c r="E3344" s="107">
        <v>4000000</v>
      </c>
    </row>
    <row r="3345" spans="1:5" ht="15.75" thickBot="1" x14ac:dyDescent="0.3">
      <c r="A3345" s="105">
        <v>22021081</v>
      </c>
      <c r="B3345" s="106" t="s">
        <v>777</v>
      </c>
      <c r="C3345" s="107">
        <v>3000000</v>
      </c>
      <c r="D3345" s="108">
        <v>0</v>
      </c>
      <c r="E3345" s="107">
        <v>5000000</v>
      </c>
    </row>
    <row r="3346" spans="1:5" ht="15.75" thickBot="1" x14ac:dyDescent="0.3">
      <c r="A3346" s="105">
        <v>22021095</v>
      </c>
      <c r="B3346" s="106" t="s">
        <v>791</v>
      </c>
      <c r="C3346" s="107">
        <v>80000000</v>
      </c>
      <c r="D3346" s="107">
        <v>17548080</v>
      </c>
      <c r="E3346" s="107">
        <v>80000000</v>
      </c>
    </row>
    <row r="3347" spans="1:5" ht="15.75" thickBot="1" x14ac:dyDescent="0.3">
      <c r="A3347" s="105">
        <v>22021099</v>
      </c>
      <c r="B3347" s="106" t="s">
        <v>794</v>
      </c>
      <c r="C3347" s="107">
        <v>135050000</v>
      </c>
      <c r="D3347" s="107">
        <v>59407370</v>
      </c>
      <c r="E3347" s="107">
        <v>134850000</v>
      </c>
    </row>
    <row r="3348" spans="1:5" ht="15.75" thickBot="1" x14ac:dyDescent="0.3">
      <c r="A3348" s="99">
        <v>2206</v>
      </c>
      <c r="B3348" s="100" t="s">
        <v>803</v>
      </c>
      <c r="C3348" s="101">
        <v>3000000</v>
      </c>
      <c r="D3348" s="101">
        <v>2384000</v>
      </c>
      <c r="E3348" s="101">
        <v>4000000</v>
      </c>
    </row>
    <row r="3349" spans="1:5" ht="15.75" thickBot="1" x14ac:dyDescent="0.3">
      <c r="A3349" s="102">
        <v>220603</v>
      </c>
      <c r="B3349" s="103" t="s">
        <v>700</v>
      </c>
      <c r="C3349" s="104">
        <v>3000000</v>
      </c>
      <c r="D3349" s="104">
        <v>2384000</v>
      </c>
      <c r="E3349" s="104">
        <v>4000000</v>
      </c>
    </row>
    <row r="3350" spans="1:5" ht="15.75" thickBot="1" x14ac:dyDescent="0.3">
      <c r="A3350" s="105">
        <v>22060301</v>
      </c>
      <c r="B3350" s="106" t="s">
        <v>808</v>
      </c>
      <c r="C3350" s="107">
        <v>3000000</v>
      </c>
      <c r="D3350" s="107">
        <v>2384000</v>
      </c>
      <c r="E3350" s="107">
        <v>4000000</v>
      </c>
    </row>
    <row r="3351" spans="1:5" ht="15.75" thickBot="1" x14ac:dyDescent="0.3">
      <c r="A3351" s="96">
        <v>23</v>
      </c>
      <c r="B3351" s="97" t="s">
        <v>809</v>
      </c>
      <c r="C3351" s="98">
        <v>1499940000</v>
      </c>
      <c r="D3351" s="98">
        <v>310654111.73000002</v>
      </c>
      <c r="E3351" s="98">
        <v>2425000000</v>
      </c>
    </row>
    <row r="3352" spans="1:5" ht="15.75" thickBot="1" x14ac:dyDescent="0.3">
      <c r="A3352" s="99">
        <v>2301</v>
      </c>
      <c r="B3352" s="100" t="s">
        <v>810</v>
      </c>
      <c r="C3352" s="101">
        <v>194940000</v>
      </c>
      <c r="D3352" s="101">
        <v>21676478.440000001</v>
      </c>
      <c r="E3352" s="101">
        <v>355000000</v>
      </c>
    </row>
    <row r="3353" spans="1:5" ht="15.75" thickBot="1" x14ac:dyDescent="0.3">
      <c r="A3353" s="102">
        <v>230101</v>
      </c>
      <c r="B3353" s="103" t="s">
        <v>811</v>
      </c>
      <c r="C3353" s="104">
        <v>194940000</v>
      </c>
      <c r="D3353" s="104">
        <v>21676478.440000001</v>
      </c>
      <c r="E3353" s="104">
        <v>355000000</v>
      </c>
    </row>
    <row r="3354" spans="1:5" ht="15.75" thickBot="1" x14ac:dyDescent="0.3">
      <c r="A3354" s="105">
        <v>23010105</v>
      </c>
      <c r="B3354" s="106" t="s">
        <v>816</v>
      </c>
      <c r="C3354" s="107">
        <v>62000000</v>
      </c>
      <c r="D3354" s="107">
        <v>6944765.9400000004</v>
      </c>
      <c r="E3354" s="107">
        <v>130000000</v>
      </c>
    </row>
    <row r="3355" spans="1:5" ht="15.75" thickBot="1" x14ac:dyDescent="0.3">
      <c r="A3355" s="105">
        <v>23010113</v>
      </c>
      <c r="B3355" s="106" t="s">
        <v>822</v>
      </c>
      <c r="C3355" s="107">
        <v>62000000</v>
      </c>
      <c r="D3355" s="107">
        <v>3120500</v>
      </c>
      <c r="E3355" s="107">
        <v>50000000</v>
      </c>
    </row>
    <row r="3356" spans="1:5" ht="15.75" thickBot="1" x14ac:dyDescent="0.3">
      <c r="A3356" s="105">
        <v>23010125</v>
      </c>
      <c r="B3356" s="106" t="s">
        <v>832</v>
      </c>
      <c r="C3356" s="107">
        <v>70940000</v>
      </c>
      <c r="D3356" s="107">
        <v>11611212.5</v>
      </c>
      <c r="E3356" s="107">
        <v>175000000</v>
      </c>
    </row>
    <row r="3357" spans="1:5" ht="15.75" thickBot="1" x14ac:dyDescent="0.3">
      <c r="A3357" s="99">
        <v>2302</v>
      </c>
      <c r="B3357" s="100" t="s">
        <v>864</v>
      </c>
      <c r="C3357" s="101">
        <v>1228000000</v>
      </c>
      <c r="D3357" s="101">
        <v>259683569.16</v>
      </c>
      <c r="E3357" s="101">
        <v>1860000000</v>
      </c>
    </row>
    <row r="3358" spans="1:5" ht="15.75" thickBot="1" x14ac:dyDescent="0.3">
      <c r="A3358" s="102">
        <v>230201</v>
      </c>
      <c r="B3358" s="103" t="s">
        <v>865</v>
      </c>
      <c r="C3358" s="104">
        <v>1228000000</v>
      </c>
      <c r="D3358" s="104">
        <v>259683569.16</v>
      </c>
      <c r="E3358" s="104">
        <v>1860000000</v>
      </c>
    </row>
    <row r="3359" spans="1:5" ht="15.75" thickBot="1" x14ac:dyDescent="0.3">
      <c r="A3359" s="105">
        <v>23020101</v>
      </c>
      <c r="B3359" s="106" t="s">
        <v>866</v>
      </c>
      <c r="C3359" s="107">
        <v>423000000</v>
      </c>
      <c r="D3359" s="107">
        <v>20975805</v>
      </c>
      <c r="E3359" s="107">
        <v>790000000</v>
      </c>
    </row>
    <row r="3360" spans="1:5" ht="15.75" thickBot="1" x14ac:dyDescent="0.3">
      <c r="A3360" s="105">
        <v>23020102</v>
      </c>
      <c r="B3360" s="106" t="s">
        <v>867</v>
      </c>
      <c r="C3360" s="108">
        <v>0</v>
      </c>
      <c r="D3360" s="108">
        <v>0</v>
      </c>
      <c r="E3360" s="107">
        <v>20000000</v>
      </c>
    </row>
    <row r="3361" spans="1:5" ht="15.75" thickBot="1" x14ac:dyDescent="0.3">
      <c r="A3361" s="105">
        <v>23020105</v>
      </c>
      <c r="B3361" s="106" t="s">
        <v>870</v>
      </c>
      <c r="C3361" s="107">
        <v>3000000</v>
      </c>
      <c r="D3361" s="107">
        <v>1031050</v>
      </c>
      <c r="E3361" s="107">
        <v>10000000</v>
      </c>
    </row>
    <row r="3362" spans="1:5" ht="15.75" thickBot="1" x14ac:dyDescent="0.3">
      <c r="A3362" s="105">
        <v>23020107</v>
      </c>
      <c r="B3362" s="106" t="s">
        <v>872</v>
      </c>
      <c r="C3362" s="107">
        <v>635000000</v>
      </c>
      <c r="D3362" s="107">
        <v>113504500.83</v>
      </c>
      <c r="E3362" s="107">
        <v>910000000</v>
      </c>
    </row>
    <row r="3363" spans="1:5" ht="15.75" thickBot="1" x14ac:dyDescent="0.3">
      <c r="A3363" s="105">
        <v>23020111</v>
      </c>
      <c r="B3363" s="106" t="s">
        <v>873</v>
      </c>
      <c r="C3363" s="107">
        <v>110000000</v>
      </c>
      <c r="D3363" s="107">
        <v>52315055</v>
      </c>
      <c r="E3363" s="108">
        <v>0</v>
      </c>
    </row>
    <row r="3364" spans="1:5" ht="15.75" thickBot="1" x14ac:dyDescent="0.3">
      <c r="A3364" s="105">
        <v>23020114</v>
      </c>
      <c r="B3364" s="106" t="s">
        <v>876</v>
      </c>
      <c r="C3364" s="107">
        <v>20000000</v>
      </c>
      <c r="D3364" s="107">
        <v>3500000</v>
      </c>
      <c r="E3364" s="107">
        <v>50000000</v>
      </c>
    </row>
    <row r="3365" spans="1:5" ht="15.75" thickBot="1" x14ac:dyDescent="0.3">
      <c r="A3365" s="105">
        <v>23020119</v>
      </c>
      <c r="B3365" s="106" t="s">
        <v>880</v>
      </c>
      <c r="C3365" s="107">
        <v>17000000</v>
      </c>
      <c r="D3365" s="107">
        <v>1499800</v>
      </c>
      <c r="E3365" s="107">
        <v>50000000</v>
      </c>
    </row>
    <row r="3366" spans="1:5" ht="15.75" thickBot="1" x14ac:dyDescent="0.3">
      <c r="A3366" s="105">
        <v>23020123</v>
      </c>
      <c r="B3366" s="106" t="s">
        <v>881</v>
      </c>
      <c r="C3366" s="107">
        <v>5000000</v>
      </c>
      <c r="D3366" s="108">
        <v>0</v>
      </c>
      <c r="E3366" s="107">
        <v>10000000</v>
      </c>
    </row>
    <row r="3367" spans="1:5" ht="15.75" thickBot="1" x14ac:dyDescent="0.3">
      <c r="A3367" s="105">
        <v>23020127</v>
      </c>
      <c r="B3367" s="106" t="s">
        <v>884</v>
      </c>
      <c r="C3367" s="107">
        <v>15000000</v>
      </c>
      <c r="D3367" s="107">
        <v>66857358.329999998</v>
      </c>
      <c r="E3367" s="107">
        <v>20000000</v>
      </c>
    </row>
    <row r="3368" spans="1:5" ht="15.75" thickBot="1" x14ac:dyDescent="0.3">
      <c r="A3368" s="99">
        <v>2303</v>
      </c>
      <c r="B3368" s="100" t="s">
        <v>899</v>
      </c>
      <c r="C3368" s="101">
        <v>77000000</v>
      </c>
      <c r="D3368" s="101">
        <v>29294064.129999999</v>
      </c>
      <c r="E3368" s="101">
        <v>210000000</v>
      </c>
    </row>
    <row r="3369" spans="1:5" ht="15.75" thickBot="1" x14ac:dyDescent="0.3">
      <c r="A3369" s="102">
        <v>230301</v>
      </c>
      <c r="B3369" s="103" t="s">
        <v>900</v>
      </c>
      <c r="C3369" s="104">
        <v>77000000</v>
      </c>
      <c r="D3369" s="104">
        <v>29294064.129999999</v>
      </c>
      <c r="E3369" s="104">
        <v>210000000</v>
      </c>
    </row>
    <row r="3370" spans="1:5" ht="15.75" thickBot="1" x14ac:dyDescent="0.3">
      <c r="A3370" s="105">
        <v>23030101</v>
      </c>
      <c r="B3370" s="106" t="s">
        <v>901</v>
      </c>
      <c r="C3370" s="107">
        <v>45000000</v>
      </c>
      <c r="D3370" s="107">
        <v>29294064.129999999</v>
      </c>
      <c r="E3370" s="107">
        <v>50000000</v>
      </c>
    </row>
    <row r="3371" spans="1:5" ht="15.75" thickBot="1" x14ac:dyDescent="0.3">
      <c r="A3371" s="105">
        <v>23030103</v>
      </c>
      <c r="B3371" s="106" t="s">
        <v>903</v>
      </c>
      <c r="C3371" s="108">
        <v>0</v>
      </c>
      <c r="D3371" s="108">
        <v>0</v>
      </c>
      <c r="E3371" s="107">
        <v>50000000</v>
      </c>
    </row>
    <row r="3372" spans="1:5" ht="15.75" thickBot="1" x14ac:dyDescent="0.3">
      <c r="A3372" s="105">
        <v>23030106</v>
      </c>
      <c r="B3372" s="106" t="s">
        <v>906</v>
      </c>
      <c r="C3372" s="107">
        <v>15000000</v>
      </c>
      <c r="D3372" s="108">
        <v>0</v>
      </c>
      <c r="E3372" s="107">
        <v>100000000</v>
      </c>
    </row>
    <row r="3373" spans="1:5" ht="15.75" thickBot="1" x14ac:dyDescent="0.3">
      <c r="A3373" s="105">
        <v>23030129</v>
      </c>
      <c r="B3373" s="106" t="s">
        <v>916</v>
      </c>
      <c r="C3373" s="107">
        <v>17000000</v>
      </c>
      <c r="D3373" s="108">
        <v>0</v>
      </c>
      <c r="E3373" s="108">
        <v>0</v>
      </c>
    </row>
    <row r="3374" spans="1:5" ht="15.75" thickBot="1" x14ac:dyDescent="0.3">
      <c r="A3374" s="105">
        <v>23030135</v>
      </c>
      <c r="B3374" s="106" t="s">
        <v>917</v>
      </c>
      <c r="C3374" s="108">
        <v>0</v>
      </c>
      <c r="D3374" s="108">
        <v>0</v>
      </c>
      <c r="E3374" s="107">
        <v>10000000</v>
      </c>
    </row>
    <row r="3375" spans="1:5" ht="15.75" thickBot="1" x14ac:dyDescent="0.3">
      <c r="A3375" s="118"/>
      <c r="B3375" s="118"/>
      <c r="C3375" s="119"/>
      <c r="D3375" s="119"/>
      <c r="E3375" s="119"/>
    </row>
    <row r="3376" spans="1:5" ht="15.75" thickBot="1" x14ac:dyDescent="0.3">
      <c r="A3376" s="173" t="s">
        <v>2077</v>
      </c>
      <c r="B3376" s="174"/>
      <c r="C3376" s="174"/>
      <c r="D3376" s="174"/>
      <c r="E3376" s="175"/>
    </row>
    <row r="3377" spans="1:5" s="117" customFormat="1" ht="30.75" thickBot="1" x14ac:dyDescent="0.3">
      <c r="A3377" s="115" t="s">
        <v>239</v>
      </c>
      <c r="B3377" s="116" t="s">
        <v>2022</v>
      </c>
      <c r="C3377" s="116" t="s">
        <v>1</v>
      </c>
      <c r="D3377" s="116" t="s">
        <v>2</v>
      </c>
      <c r="E3377" s="116" t="s">
        <v>3</v>
      </c>
    </row>
    <row r="3378" spans="1:5" ht="15.75" thickBot="1" x14ac:dyDescent="0.3">
      <c r="A3378" s="93">
        <v>2</v>
      </c>
      <c r="B3378" s="94" t="s">
        <v>592</v>
      </c>
      <c r="C3378" s="95">
        <v>11125169.279999999</v>
      </c>
      <c r="D3378" s="95">
        <v>5235605.97</v>
      </c>
      <c r="E3378" s="95">
        <v>176259897</v>
      </c>
    </row>
    <row r="3379" spans="1:5" ht="15.75" thickBot="1" x14ac:dyDescent="0.3">
      <c r="A3379" s="96">
        <v>21</v>
      </c>
      <c r="B3379" s="97" t="s">
        <v>593</v>
      </c>
      <c r="C3379" s="98">
        <v>3518720.28</v>
      </c>
      <c r="D3379" s="98">
        <v>2721957.47</v>
      </c>
      <c r="E3379" s="98">
        <v>6612397</v>
      </c>
    </row>
    <row r="3380" spans="1:5" ht="15.75" thickBot="1" x14ac:dyDescent="0.3">
      <c r="A3380" s="99">
        <v>2101</v>
      </c>
      <c r="B3380" s="100" t="s">
        <v>594</v>
      </c>
      <c r="C3380" s="101">
        <v>2918720.28</v>
      </c>
      <c r="D3380" s="101">
        <v>2256957.4700000002</v>
      </c>
      <c r="E3380" s="101">
        <v>5112397</v>
      </c>
    </row>
    <row r="3381" spans="1:5" ht="15.75" thickBot="1" x14ac:dyDescent="0.3">
      <c r="A3381" s="102">
        <v>210101</v>
      </c>
      <c r="B3381" s="103" t="s">
        <v>595</v>
      </c>
      <c r="C3381" s="104">
        <v>2918720.28</v>
      </c>
      <c r="D3381" s="104">
        <v>2256957.4700000002</v>
      </c>
      <c r="E3381" s="104">
        <v>5112397</v>
      </c>
    </row>
    <row r="3382" spans="1:5" ht="15.75" thickBot="1" x14ac:dyDescent="0.3">
      <c r="A3382" s="105">
        <v>21010101</v>
      </c>
      <c r="B3382" s="106" t="s">
        <v>594</v>
      </c>
      <c r="C3382" s="107">
        <v>2918720.28</v>
      </c>
      <c r="D3382" s="107">
        <v>2256957.4700000002</v>
      </c>
      <c r="E3382" s="107">
        <v>5112397</v>
      </c>
    </row>
    <row r="3383" spans="1:5" ht="15.75" thickBot="1" x14ac:dyDescent="0.3">
      <c r="A3383" s="99">
        <v>2102</v>
      </c>
      <c r="B3383" s="100" t="s">
        <v>598</v>
      </c>
      <c r="C3383" s="101">
        <v>600000</v>
      </c>
      <c r="D3383" s="101">
        <v>465000</v>
      </c>
      <c r="E3383" s="101">
        <v>1500000</v>
      </c>
    </row>
    <row r="3384" spans="1:5" ht="15.75" thickBot="1" x14ac:dyDescent="0.3">
      <c r="A3384" s="102">
        <v>210201</v>
      </c>
      <c r="B3384" s="103" t="s">
        <v>599</v>
      </c>
      <c r="C3384" s="104">
        <v>600000</v>
      </c>
      <c r="D3384" s="104">
        <v>465000</v>
      </c>
      <c r="E3384" s="104">
        <v>1500000</v>
      </c>
    </row>
    <row r="3385" spans="1:5" ht="15.75" thickBot="1" x14ac:dyDescent="0.3">
      <c r="A3385" s="105">
        <v>21020105</v>
      </c>
      <c r="B3385" s="106" t="s">
        <v>604</v>
      </c>
      <c r="C3385" s="107">
        <v>600000</v>
      </c>
      <c r="D3385" s="107">
        <v>465000</v>
      </c>
      <c r="E3385" s="107">
        <v>1500000</v>
      </c>
    </row>
    <row r="3386" spans="1:5" ht="15.75" thickBot="1" x14ac:dyDescent="0.3">
      <c r="A3386" s="96">
        <v>22</v>
      </c>
      <c r="B3386" s="97" t="s">
        <v>614</v>
      </c>
      <c r="C3386" s="98">
        <v>7606449</v>
      </c>
      <c r="D3386" s="98">
        <v>2513648.5</v>
      </c>
      <c r="E3386" s="98">
        <v>122147500</v>
      </c>
    </row>
    <row r="3387" spans="1:5" ht="15.75" thickBot="1" x14ac:dyDescent="0.3">
      <c r="A3387" s="99">
        <v>2202</v>
      </c>
      <c r="B3387" s="100" t="s">
        <v>620</v>
      </c>
      <c r="C3387" s="101">
        <v>7606449</v>
      </c>
      <c r="D3387" s="101">
        <v>2513648.5</v>
      </c>
      <c r="E3387" s="101">
        <v>122147500</v>
      </c>
    </row>
    <row r="3388" spans="1:5" ht="15.75" thickBot="1" x14ac:dyDescent="0.3">
      <c r="A3388" s="102">
        <v>220201</v>
      </c>
      <c r="B3388" s="103" t="s">
        <v>621</v>
      </c>
      <c r="C3388" s="104">
        <v>559000</v>
      </c>
      <c r="D3388" s="104">
        <v>938125</v>
      </c>
      <c r="E3388" s="104">
        <v>4000000</v>
      </c>
    </row>
    <row r="3389" spans="1:5" ht="15.75" thickBot="1" x14ac:dyDescent="0.3">
      <c r="A3389" s="105">
        <v>22020101</v>
      </c>
      <c r="B3389" s="106" t="s">
        <v>622</v>
      </c>
      <c r="C3389" s="107">
        <v>92500</v>
      </c>
      <c r="D3389" s="107">
        <v>225000</v>
      </c>
      <c r="E3389" s="107">
        <v>1000000</v>
      </c>
    </row>
    <row r="3390" spans="1:5" ht="15.75" thickBot="1" x14ac:dyDescent="0.3">
      <c r="A3390" s="105">
        <v>22020102</v>
      </c>
      <c r="B3390" s="106" t="s">
        <v>623</v>
      </c>
      <c r="C3390" s="107">
        <v>466500</v>
      </c>
      <c r="D3390" s="107">
        <v>713125</v>
      </c>
      <c r="E3390" s="107">
        <v>3000000</v>
      </c>
    </row>
    <row r="3391" spans="1:5" ht="15.75" thickBot="1" x14ac:dyDescent="0.3">
      <c r="A3391" s="102">
        <v>220202</v>
      </c>
      <c r="B3391" s="103" t="s">
        <v>626</v>
      </c>
      <c r="C3391" s="104">
        <v>72500</v>
      </c>
      <c r="D3391" s="104">
        <v>45000</v>
      </c>
      <c r="E3391" s="104">
        <v>170000</v>
      </c>
    </row>
    <row r="3392" spans="1:5" ht="15.75" thickBot="1" x14ac:dyDescent="0.3">
      <c r="A3392" s="105">
        <v>22020204</v>
      </c>
      <c r="B3392" s="106" t="s">
        <v>630</v>
      </c>
      <c r="C3392" s="107">
        <v>37500</v>
      </c>
      <c r="D3392" s="107">
        <v>35000</v>
      </c>
      <c r="E3392" s="107">
        <v>120000</v>
      </c>
    </row>
    <row r="3393" spans="1:5" ht="15.75" thickBot="1" x14ac:dyDescent="0.3">
      <c r="A3393" s="105">
        <v>22020205</v>
      </c>
      <c r="B3393" s="106" t="s">
        <v>631</v>
      </c>
      <c r="C3393" s="107">
        <v>35000</v>
      </c>
      <c r="D3393" s="107">
        <v>10000</v>
      </c>
      <c r="E3393" s="107">
        <v>50000</v>
      </c>
    </row>
    <row r="3394" spans="1:5" ht="15.75" thickBot="1" x14ac:dyDescent="0.3">
      <c r="A3394" s="102">
        <v>220203</v>
      </c>
      <c r="B3394" s="103" t="s">
        <v>634</v>
      </c>
      <c r="C3394" s="104">
        <v>142500</v>
      </c>
      <c r="D3394" s="104">
        <v>456300</v>
      </c>
      <c r="E3394" s="104">
        <v>1230000</v>
      </c>
    </row>
    <row r="3395" spans="1:5" ht="15.75" thickBot="1" x14ac:dyDescent="0.3">
      <c r="A3395" s="105">
        <v>22020301</v>
      </c>
      <c r="B3395" s="106" t="s">
        <v>635</v>
      </c>
      <c r="C3395" s="107">
        <v>75000</v>
      </c>
      <c r="D3395" s="107">
        <v>395800</v>
      </c>
      <c r="E3395" s="107">
        <v>1000000</v>
      </c>
    </row>
    <row r="3396" spans="1:5" ht="15.75" thickBot="1" x14ac:dyDescent="0.3">
      <c r="A3396" s="105">
        <v>22020303</v>
      </c>
      <c r="B3396" s="106" t="s">
        <v>637</v>
      </c>
      <c r="C3396" s="107">
        <v>10000</v>
      </c>
      <c r="D3396" s="107">
        <v>5500</v>
      </c>
      <c r="E3396" s="107">
        <v>30000</v>
      </c>
    </row>
    <row r="3397" spans="1:5" ht="15.75" thickBot="1" x14ac:dyDescent="0.3">
      <c r="A3397" s="105">
        <v>22020305</v>
      </c>
      <c r="B3397" s="106" t="s">
        <v>639</v>
      </c>
      <c r="C3397" s="107">
        <v>57500</v>
      </c>
      <c r="D3397" s="107">
        <v>55000</v>
      </c>
      <c r="E3397" s="107">
        <v>200000</v>
      </c>
    </row>
    <row r="3398" spans="1:5" ht="15.75" thickBot="1" x14ac:dyDescent="0.3">
      <c r="A3398" s="102">
        <v>220204</v>
      </c>
      <c r="B3398" s="103" t="s">
        <v>653</v>
      </c>
      <c r="C3398" s="104">
        <v>320812.5</v>
      </c>
      <c r="D3398" s="104">
        <v>604875</v>
      </c>
      <c r="E3398" s="104">
        <v>1490500</v>
      </c>
    </row>
    <row r="3399" spans="1:5" ht="15.75" thickBot="1" x14ac:dyDescent="0.3">
      <c r="A3399" s="105">
        <v>22020401</v>
      </c>
      <c r="B3399" s="106" t="s">
        <v>654</v>
      </c>
      <c r="C3399" s="107">
        <v>43000</v>
      </c>
      <c r="D3399" s="107">
        <v>34000</v>
      </c>
      <c r="E3399" s="107">
        <v>240000</v>
      </c>
    </row>
    <row r="3400" spans="1:5" ht="15.75" thickBot="1" x14ac:dyDescent="0.3">
      <c r="A3400" s="105">
        <v>22020402</v>
      </c>
      <c r="B3400" s="106" t="s">
        <v>655</v>
      </c>
      <c r="C3400" s="107">
        <v>45500</v>
      </c>
      <c r="D3400" s="107">
        <v>29000</v>
      </c>
      <c r="E3400" s="107">
        <v>200000</v>
      </c>
    </row>
    <row r="3401" spans="1:5" ht="15.75" thickBot="1" x14ac:dyDescent="0.3">
      <c r="A3401" s="105">
        <v>22020403</v>
      </c>
      <c r="B3401" s="106" t="s">
        <v>656</v>
      </c>
      <c r="C3401" s="107">
        <v>98062.5</v>
      </c>
      <c r="D3401" s="107">
        <v>314375</v>
      </c>
      <c r="E3401" s="107">
        <v>500000</v>
      </c>
    </row>
    <row r="3402" spans="1:5" ht="15.75" thickBot="1" x14ac:dyDescent="0.3">
      <c r="A3402" s="105">
        <v>22020404</v>
      </c>
      <c r="B3402" s="106" t="s">
        <v>657</v>
      </c>
      <c r="C3402" s="107">
        <v>68250</v>
      </c>
      <c r="D3402" s="107">
        <v>143500</v>
      </c>
      <c r="E3402" s="107">
        <v>250500</v>
      </c>
    </row>
    <row r="3403" spans="1:5" ht="15.75" thickBot="1" x14ac:dyDescent="0.3">
      <c r="A3403" s="105">
        <v>22020405</v>
      </c>
      <c r="B3403" s="106" t="s">
        <v>658</v>
      </c>
      <c r="C3403" s="107">
        <v>66000</v>
      </c>
      <c r="D3403" s="107">
        <v>84000</v>
      </c>
      <c r="E3403" s="107">
        <v>300000</v>
      </c>
    </row>
    <row r="3404" spans="1:5" ht="15.75" thickBot="1" x14ac:dyDescent="0.3">
      <c r="A3404" s="102">
        <v>220205</v>
      </c>
      <c r="B3404" s="103" t="s">
        <v>675</v>
      </c>
      <c r="C3404" s="104">
        <v>80000</v>
      </c>
      <c r="D3404" s="104">
        <v>80000</v>
      </c>
      <c r="E3404" s="104">
        <v>100500000</v>
      </c>
    </row>
    <row r="3405" spans="1:5" ht="15.75" thickBot="1" x14ac:dyDescent="0.3">
      <c r="A3405" s="105">
        <v>22020501</v>
      </c>
      <c r="B3405" s="106" t="s">
        <v>676</v>
      </c>
      <c r="C3405" s="107">
        <v>80000</v>
      </c>
      <c r="D3405" s="107">
        <v>80000</v>
      </c>
      <c r="E3405" s="107">
        <v>100500000</v>
      </c>
    </row>
    <row r="3406" spans="1:5" ht="15.75" thickBot="1" x14ac:dyDescent="0.3">
      <c r="A3406" s="102">
        <v>220206</v>
      </c>
      <c r="B3406" s="103" t="s">
        <v>678</v>
      </c>
      <c r="C3406" s="104">
        <v>38500</v>
      </c>
      <c r="D3406" s="104">
        <v>3000</v>
      </c>
      <c r="E3406" s="104">
        <v>70000</v>
      </c>
    </row>
    <row r="3407" spans="1:5" ht="15.75" thickBot="1" x14ac:dyDescent="0.3">
      <c r="A3407" s="105">
        <v>22020601</v>
      </c>
      <c r="B3407" s="106" t="s">
        <v>679</v>
      </c>
      <c r="C3407" s="107">
        <v>28500</v>
      </c>
      <c r="D3407" s="107">
        <v>3000</v>
      </c>
      <c r="E3407" s="107">
        <v>50000</v>
      </c>
    </row>
    <row r="3408" spans="1:5" ht="15.75" thickBot="1" x14ac:dyDescent="0.3">
      <c r="A3408" s="105">
        <v>22020605</v>
      </c>
      <c r="B3408" s="106" t="s">
        <v>683</v>
      </c>
      <c r="C3408" s="107">
        <v>10000</v>
      </c>
      <c r="D3408" s="108">
        <v>0</v>
      </c>
      <c r="E3408" s="107">
        <v>20000</v>
      </c>
    </row>
    <row r="3409" spans="1:5" ht="15.75" thickBot="1" x14ac:dyDescent="0.3">
      <c r="A3409" s="102">
        <v>220208</v>
      </c>
      <c r="B3409" s="103" t="s">
        <v>693</v>
      </c>
      <c r="C3409" s="104">
        <v>82500</v>
      </c>
      <c r="D3409" s="104">
        <v>97000</v>
      </c>
      <c r="E3409" s="104">
        <v>450000</v>
      </c>
    </row>
    <row r="3410" spans="1:5" ht="15.75" thickBot="1" x14ac:dyDescent="0.3">
      <c r="A3410" s="105">
        <v>22020801</v>
      </c>
      <c r="B3410" s="106" t="s">
        <v>694</v>
      </c>
      <c r="C3410" s="107">
        <v>39000</v>
      </c>
      <c r="D3410" s="107">
        <v>72000</v>
      </c>
      <c r="E3410" s="107">
        <v>250000</v>
      </c>
    </row>
    <row r="3411" spans="1:5" ht="15.75" thickBot="1" x14ac:dyDescent="0.3">
      <c r="A3411" s="105">
        <v>22020802</v>
      </c>
      <c r="B3411" s="106" t="s">
        <v>695</v>
      </c>
      <c r="C3411" s="107">
        <v>43500</v>
      </c>
      <c r="D3411" s="107">
        <v>25000</v>
      </c>
      <c r="E3411" s="107">
        <v>200000</v>
      </c>
    </row>
    <row r="3412" spans="1:5" ht="15.75" thickBot="1" x14ac:dyDescent="0.3">
      <c r="A3412" s="102">
        <v>220209</v>
      </c>
      <c r="B3412" s="103" t="s">
        <v>698</v>
      </c>
      <c r="C3412" s="104">
        <v>4636.5</v>
      </c>
      <c r="D3412" s="104">
        <v>1348.5</v>
      </c>
      <c r="E3412" s="104">
        <v>7000</v>
      </c>
    </row>
    <row r="3413" spans="1:5" ht="15.75" thickBot="1" x14ac:dyDescent="0.3">
      <c r="A3413" s="105">
        <v>22020901</v>
      </c>
      <c r="B3413" s="106" t="s">
        <v>699</v>
      </c>
      <c r="C3413" s="107">
        <v>4636.5</v>
      </c>
      <c r="D3413" s="107">
        <v>1348.5</v>
      </c>
      <c r="E3413" s="107">
        <v>7000</v>
      </c>
    </row>
    <row r="3414" spans="1:5" ht="15.75" thickBot="1" x14ac:dyDescent="0.3">
      <c r="A3414" s="102">
        <v>220210</v>
      </c>
      <c r="B3414" s="103" t="s">
        <v>701</v>
      </c>
      <c r="C3414" s="104">
        <v>6306000</v>
      </c>
      <c r="D3414" s="104">
        <v>288000</v>
      </c>
      <c r="E3414" s="104">
        <v>14230000</v>
      </c>
    </row>
    <row r="3415" spans="1:5" ht="15.75" thickBot="1" x14ac:dyDescent="0.3">
      <c r="A3415" s="105">
        <v>22021001</v>
      </c>
      <c r="B3415" s="106" t="s">
        <v>702</v>
      </c>
      <c r="C3415" s="107">
        <v>91000</v>
      </c>
      <c r="D3415" s="107">
        <v>163000</v>
      </c>
      <c r="E3415" s="107">
        <v>400000</v>
      </c>
    </row>
    <row r="3416" spans="1:5" ht="15.75" thickBot="1" x14ac:dyDescent="0.3">
      <c r="A3416" s="105">
        <v>22021002</v>
      </c>
      <c r="B3416" s="106" t="s">
        <v>703</v>
      </c>
      <c r="C3416" s="107">
        <v>75000</v>
      </c>
      <c r="D3416" s="107">
        <v>70000</v>
      </c>
      <c r="E3416" s="107">
        <v>300000</v>
      </c>
    </row>
    <row r="3417" spans="1:5" ht="15.75" thickBot="1" x14ac:dyDescent="0.3">
      <c r="A3417" s="105">
        <v>22021003</v>
      </c>
      <c r="B3417" s="106" t="s">
        <v>704</v>
      </c>
      <c r="C3417" s="107">
        <v>50000</v>
      </c>
      <c r="D3417" s="107">
        <v>55000</v>
      </c>
      <c r="E3417" s="107">
        <v>200000</v>
      </c>
    </row>
    <row r="3418" spans="1:5" ht="15.75" thickBot="1" x14ac:dyDescent="0.3">
      <c r="A3418" s="105">
        <v>22021005</v>
      </c>
      <c r="B3418" s="106" t="s">
        <v>706</v>
      </c>
      <c r="C3418" s="107">
        <v>15000</v>
      </c>
      <c r="D3418" s="108">
        <v>0</v>
      </c>
      <c r="E3418" s="107">
        <v>30000</v>
      </c>
    </row>
    <row r="3419" spans="1:5" ht="15.75" thickBot="1" x14ac:dyDescent="0.3">
      <c r="A3419" s="105">
        <v>22021015</v>
      </c>
      <c r="B3419" s="106" t="s">
        <v>715</v>
      </c>
      <c r="C3419" s="107">
        <v>75000</v>
      </c>
      <c r="D3419" s="108">
        <v>0</v>
      </c>
      <c r="E3419" s="107">
        <v>300000</v>
      </c>
    </row>
    <row r="3420" spans="1:5" ht="15.75" thickBot="1" x14ac:dyDescent="0.3">
      <c r="A3420" s="105">
        <v>22021027</v>
      </c>
      <c r="B3420" s="106" t="s">
        <v>726</v>
      </c>
      <c r="C3420" s="107">
        <v>2500000</v>
      </c>
      <c r="D3420" s="108">
        <v>0</v>
      </c>
      <c r="E3420" s="107">
        <v>4000000</v>
      </c>
    </row>
    <row r="3421" spans="1:5" ht="15.75" thickBot="1" x14ac:dyDescent="0.3">
      <c r="A3421" s="105">
        <v>22021038</v>
      </c>
      <c r="B3421" s="106" t="s">
        <v>737</v>
      </c>
      <c r="C3421" s="108">
        <v>0</v>
      </c>
      <c r="D3421" s="108">
        <v>0</v>
      </c>
      <c r="E3421" s="107">
        <v>3000000</v>
      </c>
    </row>
    <row r="3422" spans="1:5" ht="15.75" thickBot="1" x14ac:dyDescent="0.3">
      <c r="A3422" s="105">
        <v>22021040</v>
      </c>
      <c r="B3422" s="106" t="s">
        <v>739</v>
      </c>
      <c r="C3422" s="107">
        <v>1000000</v>
      </c>
      <c r="D3422" s="108">
        <v>0</v>
      </c>
      <c r="E3422" s="107">
        <v>2000000</v>
      </c>
    </row>
    <row r="3423" spans="1:5" ht="15.75" thickBot="1" x14ac:dyDescent="0.3">
      <c r="A3423" s="105">
        <v>22021099</v>
      </c>
      <c r="B3423" s="106" t="s">
        <v>794</v>
      </c>
      <c r="C3423" s="107">
        <v>2500000</v>
      </c>
      <c r="D3423" s="108">
        <v>0</v>
      </c>
      <c r="E3423" s="107">
        <v>4000000</v>
      </c>
    </row>
    <row r="3424" spans="1:5" ht="15.75" thickBot="1" x14ac:dyDescent="0.3">
      <c r="A3424" s="96">
        <v>23</v>
      </c>
      <c r="B3424" s="97" t="s">
        <v>809</v>
      </c>
      <c r="C3424" s="110">
        <v>0</v>
      </c>
      <c r="D3424" s="110">
        <v>0</v>
      </c>
      <c r="E3424" s="98">
        <v>47500000</v>
      </c>
    </row>
    <row r="3425" spans="1:5" ht="15.75" thickBot="1" x14ac:dyDescent="0.3">
      <c r="A3425" s="99">
        <v>2301</v>
      </c>
      <c r="B3425" s="100" t="s">
        <v>810</v>
      </c>
      <c r="C3425" s="111">
        <v>0</v>
      </c>
      <c r="D3425" s="111">
        <v>0</v>
      </c>
      <c r="E3425" s="101">
        <v>47500000</v>
      </c>
    </row>
    <row r="3426" spans="1:5" ht="15.75" thickBot="1" x14ac:dyDescent="0.3">
      <c r="A3426" s="102">
        <v>230101</v>
      </c>
      <c r="B3426" s="103" t="s">
        <v>811</v>
      </c>
      <c r="C3426" s="109">
        <v>0</v>
      </c>
      <c r="D3426" s="109">
        <v>0</v>
      </c>
      <c r="E3426" s="104">
        <v>47500000</v>
      </c>
    </row>
    <row r="3427" spans="1:5" ht="15.75" thickBot="1" x14ac:dyDescent="0.3">
      <c r="A3427" s="105">
        <v>23010102</v>
      </c>
      <c r="B3427" s="106" t="s">
        <v>813</v>
      </c>
      <c r="C3427" s="108">
        <v>0</v>
      </c>
      <c r="D3427" s="108">
        <v>0</v>
      </c>
      <c r="E3427" s="107">
        <v>47500000</v>
      </c>
    </row>
    <row r="3429" spans="1:5" ht="15.75" thickBot="1" x14ac:dyDescent="0.3"/>
    <row r="3430" spans="1:5" ht="15.75" thickBot="1" x14ac:dyDescent="0.3">
      <c r="A3430" s="173" t="s">
        <v>2078</v>
      </c>
      <c r="B3430" s="174"/>
      <c r="C3430" s="174"/>
      <c r="D3430" s="174"/>
      <c r="E3430" s="175"/>
    </row>
    <row r="3431" spans="1:5" s="117" customFormat="1" ht="30.75" thickBot="1" x14ac:dyDescent="0.3">
      <c r="A3431" s="115" t="s">
        <v>239</v>
      </c>
      <c r="B3431" s="116" t="s">
        <v>2022</v>
      </c>
      <c r="C3431" s="116" t="s">
        <v>1</v>
      </c>
      <c r="D3431" s="116" t="s">
        <v>2</v>
      </c>
      <c r="E3431" s="116" t="s">
        <v>3</v>
      </c>
    </row>
    <row r="3432" spans="1:5" ht="15.75" thickBot="1" x14ac:dyDescent="0.3">
      <c r="A3432" s="93">
        <v>2</v>
      </c>
      <c r="B3432" s="94" t="s">
        <v>592</v>
      </c>
      <c r="C3432" s="95">
        <v>116929639.27</v>
      </c>
      <c r="D3432" s="95">
        <v>86665690.480000004</v>
      </c>
      <c r="E3432" s="95">
        <v>267163087</v>
      </c>
    </row>
    <row r="3433" spans="1:5" ht="15.75" thickBot="1" x14ac:dyDescent="0.3">
      <c r="A3433" s="96">
        <v>21</v>
      </c>
      <c r="B3433" s="97" t="s">
        <v>593</v>
      </c>
      <c r="C3433" s="98">
        <v>67264139.269999996</v>
      </c>
      <c r="D3433" s="98">
        <v>58202052.270000003</v>
      </c>
      <c r="E3433" s="98">
        <v>146363087</v>
      </c>
    </row>
    <row r="3434" spans="1:5" ht="15.75" thickBot="1" x14ac:dyDescent="0.3">
      <c r="A3434" s="99">
        <v>2101</v>
      </c>
      <c r="B3434" s="100" t="s">
        <v>594</v>
      </c>
      <c r="C3434" s="101">
        <v>57264139.270000003</v>
      </c>
      <c r="D3434" s="101">
        <v>43756752.270000003</v>
      </c>
      <c r="E3434" s="101">
        <v>106363087</v>
      </c>
    </row>
    <row r="3435" spans="1:5" ht="15.75" thickBot="1" x14ac:dyDescent="0.3">
      <c r="A3435" s="102">
        <v>210101</v>
      </c>
      <c r="B3435" s="103" t="s">
        <v>595</v>
      </c>
      <c r="C3435" s="104">
        <v>57264139.270000003</v>
      </c>
      <c r="D3435" s="104">
        <v>43756752.270000003</v>
      </c>
      <c r="E3435" s="104">
        <v>106363087</v>
      </c>
    </row>
    <row r="3436" spans="1:5" ht="15.75" thickBot="1" x14ac:dyDescent="0.3">
      <c r="A3436" s="105">
        <v>21010101</v>
      </c>
      <c r="B3436" s="106" t="s">
        <v>594</v>
      </c>
      <c r="C3436" s="107">
        <v>57264139.270000003</v>
      </c>
      <c r="D3436" s="107">
        <v>43756752.270000003</v>
      </c>
      <c r="E3436" s="107">
        <v>106363087</v>
      </c>
    </row>
    <row r="3437" spans="1:5" ht="15.75" thickBot="1" x14ac:dyDescent="0.3">
      <c r="A3437" s="99">
        <v>2102</v>
      </c>
      <c r="B3437" s="100" t="s">
        <v>598</v>
      </c>
      <c r="C3437" s="101">
        <v>10000000</v>
      </c>
      <c r="D3437" s="101">
        <v>14445300</v>
      </c>
      <c r="E3437" s="101">
        <v>40000000</v>
      </c>
    </row>
    <row r="3438" spans="1:5" ht="15.75" thickBot="1" x14ac:dyDescent="0.3">
      <c r="A3438" s="102">
        <v>210201</v>
      </c>
      <c r="B3438" s="103" t="s">
        <v>599</v>
      </c>
      <c r="C3438" s="104">
        <v>10000000</v>
      </c>
      <c r="D3438" s="104">
        <v>14445300</v>
      </c>
      <c r="E3438" s="104">
        <v>40000000</v>
      </c>
    </row>
    <row r="3439" spans="1:5" ht="15.75" thickBot="1" x14ac:dyDescent="0.3">
      <c r="A3439" s="105">
        <v>21020106</v>
      </c>
      <c r="B3439" s="106" t="s">
        <v>605</v>
      </c>
      <c r="C3439" s="108">
        <v>0</v>
      </c>
      <c r="D3439" s="107">
        <v>4000000</v>
      </c>
      <c r="E3439" s="107">
        <v>2000000</v>
      </c>
    </row>
    <row r="3440" spans="1:5" ht="15.75" thickBot="1" x14ac:dyDescent="0.3">
      <c r="A3440" s="105">
        <v>21020110</v>
      </c>
      <c r="B3440" s="106" t="s">
        <v>609</v>
      </c>
      <c r="C3440" s="107">
        <v>10000000</v>
      </c>
      <c r="D3440" s="107">
        <v>10445300</v>
      </c>
      <c r="E3440" s="107">
        <v>38000000</v>
      </c>
    </row>
    <row r="3441" spans="1:5" ht="15.75" thickBot="1" x14ac:dyDescent="0.3">
      <c r="A3441" s="96">
        <v>22</v>
      </c>
      <c r="B3441" s="97" t="s">
        <v>614</v>
      </c>
      <c r="C3441" s="98">
        <v>37165500</v>
      </c>
      <c r="D3441" s="98">
        <v>26160188.210000001</v>
      </c>
      <c r="E3441" s="98">
        <v>77300000</v>
      </c>
    </row>
    <row r="3442" spans="1:5" ht="15.75" thickBot="1" x14ac:dyDescent="0.3">
      <c r="A3442" s="99">
        <v>2202</v>
      </c>
      <c r="B3442" s="100" t="s">
        <v>620</v>
      </c>
      <c r="C3442" s="101">
        <v>37165500</v>
      </c>
      <c r="D3442" s="101">
        <v>26160188.210000001</v>
      </c>
      <c r="E3442" s="101">
        <v>77300000</v>
      </c>
    </row>
    <row r="3443" spans="1:5" ht="15.75" thickBot="1" x14ac:dyDescent="0.3">
      <c r="A3443" s="102">
        <v>220201</v>
      </c>
      <c r="B3443" s="103" t="s">
        <v>621</v>
      </c>
      <c r="C3443" s="104">
        <v>1050000</v>
      </c>
      <c r="D3443" s="104">
        <v>684450</v>
      </c>
      <c r="E3443" s="104">
        <v>4000000</v>
      </c>
    </row>
    <row r="3444" spans="1:5" ht="15.75" thickBot="1" x14ac:dyDescent="0.3">
      <c r="A3444" s="105">
        <v>22020101</v>
      </c>
      <c r="B3444" s="106" t="s">
        <v>622</v>
      </c>
      <c r="C3444" s="107">
        <v>600000</v>
      </c>
      <c r="D3444" s="107">
        <v>490850</v>
      </c>
      <c r="E3444" s="107">
        <v>2000000</v>
      </c>
    </row>
    <row r="3445" spans="1:5" ht="15.75" thickBot="1" x14ac:dyDescent="0.3">
      <c r="A3445" s="105">
        <v>22020102</v>
      </c>
      <c r="B3445" s="106" t="s">
        <v>623</v>
      </c>
      <c r="C3445" s="107">
        <v>450000</v>
      </c>
      <c r="D3445" s="107">
        <v>193600</v>
      </c>
      <c r="E3445" s="107">
        <v>2000000</v>
      </c>
    </row>
    <row r="3446" spans="1:5" ht="15.75" thickBot="1" x14ac:dyDescent="0.3">
      <c r="A3446" s="102">
        <v>220202</v>
      </c>
      <c r="B3446" s="103" t="s">
        <v>626</v>
      </c>
      <c r="C3446" s="109">
        <v>0</v>
      </c>
      <c r="D3446" s="104">
        <v>110000</v>
      </c>
      <c r="E3446" s="104">
        <v>700000</v>
      </c>
    </row>
    <row r="3447" spans="1:5" ht="15.75" thickBot="1" x14ac:dyDescent="0.3">
      <c r="A3447" s="105">
        <v>22020201</v>
      </c>
      <c r="B3447" s="106" t="s">
        <v>627</v>
      </c>
      <c r="C3447" s="108">
        <v>0</v>
      </c>
      <c r="D3447" s="107">
        <v>90000</v>
      </c>
      <c r="E3447" s="107">
        <v>300000</v>
      </c>
    </row>
    <row r="3448" spans="1:5" ht="15.75" thickBot="1" x14ac:dyDescent="0.3">
      <c r="A3448" s="105">
        <v>22020203</v>
      </c>
      <c r="B3448" s="106" t="s">
        <v>629</v>
      </c>
      <c r="C3448" s="108">
        <v>0</v>
      </c>
      <c r="D3448" s="107">
        <v>20000</v>
      </c>
      <c r="E3448" s="107">
        <v>200000</v>
      </c>
    </row>
    <row r="3449" spans="1:5" ht="15.75" thickBot="1" x14ac:dyDescent="0.3">
      <c r="A3449" s="105">
        <v>22020204</v>
      </c>
      <c r="B3449" s="106" t="s">
        <v>630</v>
      </c>
      <c r="C3449" s="108">
        <v>0</v>
      </c>
      <c r="D3449" s="108">
        <v>0</v>
      </c>
      <c r="E3449" s="107">
        <v>200000</v>
      </c>
    </row>
    <row r="3450" spans="1:5" ht="15.75" thickBot="1" x14ac:dyDescent="0.3">
      <c r="A3450" s="102">
        <v>220203</v>
      </c>
      <c r="B3450" s="103" t="s">
        <v>634</v>
      </c>
      <c r="C3450" s="104">
        <v>30535500</v>
      </c>
      <c r="D3450" s="104">
        <v>22425200</v>
      </c>
      <c r="E3450" s="104">
        <v>52000000</v>
      </c>
    </row>
    <row r="3451" spans="1:5" ht="15.75" thickBot="1" x14ac:dyDescent="0.3">
      <c r="A3451" s="105">
        <v>22020301</v>
      </c>
      <c r="B3451" s="106" t="s">
        <v>635</v>
      </c>
      <c r="C3451" s="107">
        <v>295000</v>
      </c>
      <c r="D3451" s="107">
        <v>370000</v>
      </c>
      <c r="E3451" s="107">
        <v>1000000</v>
      </c>
    </row>
    <row r="3452" spans="1:5" ht="15.75" thickBot="1" x14ac:dyDescent="0.3">
      <c r="A3452" s="105">
        <v>22020305</v>
      </c>
      <c r="B3452" s="106" t="s">
        <v>639</v>
      </c>
      <c r="C3452" s="107">
        <v>240500</v>
      </c>
      <c r="D3452" s="107">
        <v>53500</v>
      </c>
      <c r="E3452" s="107">
        <v>1000000</v>
      </c>
    </row>
    <row r="3453" spans="1:5" ht="15.75" thickBot="1" x14ac:dyDescent="0.3">
      <c r="A3453" s="105">
        <v>22020310</v>
      </c>
      <c r="B3453" s="106" t="s">
        <v>644</v>
      </c>
      <c r="C3453" s="107">
        <v>30000000</v>
      </c>
      <c r="D3453" s="107">
        <v>22001700</v>
      </c>
      <c r="E3453" s="107">
        <v>50000000</v>
      </c>
    </row>
    <row r="3454" spans="1:5" ht="15.75" thickBot="1" x14ac:dyDescent="0.3">
      <c r="A3454" s="102">
        <v>220204</v>
      </c>
      <c r="B3454" s="103" t="s">
        <v>653</v>
      </c>
      <c r="C3454" s="104">
        <v>2100000</v>
      </c>
      <c r="D3454" s="104">
        <v>1027300</v>
      </c>
      <c r="E3454" s="104">
        <v>5800000</v>
      </c>
    </row>
    <row r="3455" spans="1:5" ht="15.75" thickBot="1" x14ac:dyDescent="0.3">
      <c r="A3455" s="105">
        <v>22020401</v>
      </c>
      <c r="B3455" s="106" t="s">
        <v>654</v>
      </c>
      <c r="C3455" s="107">
        <v>600000</v>
      </c>
      <c r="D3455" s="107">
        <v>394100</v>
      </c>
      <c r="E3455" s="107">
        <v>1500000</v>
      </c>
    </row>
    <row r="3456" spans="1:5" ht="15.75" thickBot="1" x14ac:dyDescent="0.3">
      <c r="A3456" s="105">
        <v>22020402</v>
      </c>
      <c r="B3456" s="106" t="s">
        <v>655</v>
      </c>
      <c r="C3456" s="107">
        <v>100000</v>
      </c>
      <c r="D3456" s="107">
        <v>83200</v>
      </c>
      <c r="E3456" s="107">
        <v>500000</v>
      </c>
    </row>
    <row r="3457" spans="1:5" ht="15.75" thickBot="1" x14ac:dyDescent="0.3">
      <c r="A3457" s="105">
        <v>22020403</v>
      </c>
      <c r="B3457" s="106" t="s">
        <v>656</v>
      </c>
      <c r="C3457" s="107">
        <v>250000</v>
      </c>
      <c r="D3457" s="107">
        <v>78000</v>
      </c>
      <c r="E3457" s="107">
        <v>1000000</v>
      </c>
    </row>
    <row r="3458" spans="1:5" ht="15.75" thickBot="1" x14ac:dyDescent="0.3">
      <c r="A3458" s="105">
        <v>22020404</v>
      </c>
      <c r="B3458" s="106" t="s">
        <v>657</v>
      </c>
      <c r="C3458" s="107">
        <v>100000</v>
      </c>
      <c r="D3458" s="108">
        <v>0</v>
      </c>
      <c r="E3458" s="107">
        <v>500000</v>
      </c>
    </row>
    <row r="3459" spans="1:5" ht="15.75" thickBot="1" x14ac:dyDescent="0.3">
      <c r="A3459" s="105">
        <v>22020405</v>
      </c>
      <c r="B3459" s="106" t="s">
        <v>658</v>
      </c>
      <c r="C3459" s="107">
        <v>300000</v>
      </c>
      <c r="D3459" s="107">
        <v>187000</v>
      </c>
      <c r="E3459" s="107">
        <v>500000</v>
      </c>
    </row>
    <row r="3460" spans="1:5" ht="15.75" thickBot="1" x14ac:dyDescent="0.3">
      <c r="A3460" s="105">
        <v>22020421</v>
      </c>
      <c r="B3460" s="106" t="s">
        <v>672</v>
      </c>
      <c r="C3460" s="107">
        <v>600000</v>
      </c>
      <c r="D3460" s="107">
        <v>285000</v>
      </c>
      <c r="E3460" s="107">
        <v>1500000</v>
      </c>
    </row>
    <row r="3461" spans="1:5" ht="15.75" thickBot="1" x14ac:dyDescent="0.3">
      <c r="A3461" s="105">
        <v>22020423</v>
      </c>
      <c r="B3461" s="106" t="s">
        <v>674</v>
      </c>
      <c r="C3461" s="107">
        <v>150000</v>
      </c>
      <c r="D3461" s="108">
        <v>0</v>
      </c>
      <c r="E3461" s="107">
        <v>300000</v>
      </c>
    </row>
    <row r="3462" spans="1:5" ht="15.75" thickBot="1" x14ac:dyDescent="0.3">
      <c r="A3462" s="102">
        <v>220205</v>
      </c>
      <c r="B3462" s="103" t="s">
        <v>675</v>
      </c>
      <c r="C3462" s="104">
        <v>500000</v>
      </c>
      <c r="D3462" s="109">
        <v>0</v>
      </c>
      <c r="E3462" s="104">
        <v>2000000</v>
      </c>
    </row>
    <row r="3463" spans="1:5" ht="15.75" thickBot="1" x14ac:dyDescent="0.3">
      <c r="A3463" s="105">
        <v>22020501</v>
      </c>
      <c r="B3463" s="106" t="s">
        <v>676</v>
      </c>
      <c r="C3463" s="107">
        <v>500000</v>
      </c>
      <c r="D3463" s="108">
        <v>0</v>
      </c>
      <c r="E3463" s="107">
        <v>1000000</v>
      </c>
    </row>
    <row r="3464" spans="1:5" ht="15.75" thickBot="1" x14ac:dyDescent="0.3">
      <c r="A3464" s="105">
        <v>22020502</v>
      </c>
      <c r="B3464" s="106" t="s">
        <v>677</v>
      </c>
      <c r="C3464" s="108">
        <v>0</v>
      </c>
      <c r="D3464" s="108">
        <v>0</v>
      </c>
      <c r="E3464" s="107">
        <v>1000000</v>
      </c>
    </row>
    <row r="3465" spans="1:5" ht="15.75" thickBot="1" x14ac:dyDescent="0.3">
      <c r="A3465" s="102">
        <v>220206</v>
      </c>
      <c r="B3465" s="103" t="s">
        <v>678</v>
      </c>
      <c r="C3465" s="104">
        <v>40000</v>
      </c>
      <c r="D3465" s="109">
        <v>0</v>
      </c>
      <c r="E3465" s="104">
        <v>300000</v>
      </c>
    </row>
    <row r="3466" spans="1:5" ht="15.75" thickBot="1" x14ac:dyDescent="0.3">
      <c r="A3466" s="105">
        <v>22020601</v>
      </c>
      <c r="B3466" s="106" t="s">
        <v>679</v>
      </c>
      <c r="C3466" s="107">
        <v>25000</v>
      </c>
      <c r="D3466" s="108">
        <v>0</v>
      </c>
      <c r="E3466" s="107">
        <v>200000</v>
      </c>
    </row>
    <row r="3467" spans="1:5" ht="15.75" thickBot="1" x14ac:dyDescent="0.3">
      <c r="A3467" s="105">
        <v>22020605</v>
      </c>
      <c r="B3467" s="106" t="s">
        <v>683</v>
      </c>
      <c r="C3467" s="107">
        <v>15000</v>
      </c>
      <c r="D3467" s="108">
        <v>0</v>
      </c>
      <c r="E3467" s="107">
        <v>100000</v>
      </c>
    </row>
    <row r="3468" spans="1:5" ht="15.75" thickBot="1" x14ac:dyDescent="0.3">
      <c r="A3468" s="102">
        <v>220208</v>
      </c>
      <c r="B3468" s="103" t="s">
        <v>693</v>
      </c>
      <c r="C3468" s="104">
        <v>600000</v>
      </c>
      <c r="D3468" s="104">
        <v>447950</v>
      </c>
      <c r="E3468" s="104">
        <v>3000000</v>
      </c>
    </row>
    <row r="3469" spans="1:5" ht="15.75" thickBot="1" x14ac:dyDescent="0.3">
      <c r="A3469" s="105">
        <v>22020801</v>
      </c>
      <c r="B3469" s="106" t="s">
        <v>694</v>
      </c>
      <c r="C3469" s="107">
        <v>200000</v>
      </c>
      <c r="D3469" s="107">
        <v>28100</v>
      </c>
      <c r="E3469" s="107">
        <v>1000000</v>
      </c>
    </row>
    <row r="3470" spans="1:5" ht="15.75" thickBot="1" x14ac:dyDescent="0.3">
      <c r="A3470" s="105">
        <v>22020802</v>
      </c>
      <c r="B3470" s="106" t="s">
        <v>695</v>
      </c>
      <c r="C3470" s="107">
        <v>400000</v>
      </c>
      <c r="D3470" s="107">
        <v>419850</v>
      </c>
      <c r="E3470" s="107">
        <v>2000000</v>
      </c>
    </row>
    <row r="3471" spans="1:5" ht="15.75" thickBot="1" x14ac:dyDescent="0.3">
      <c r="A3471" s="102">
        <v>220209</v>
      </c>
      <c r="B3471" s="103" t="s">
        <v>698</v>
      </c>
      <c r="C3471" s="104">
        <v>75000</v>
      </c>
      <c r="D3471" s="104">
        <v>26488.21</v>
      </c>
      <c r="E3471" s="104">
        <v>50000</v>
      </c>
    </row>
    <row r="3472" spans="1:5" ht="15.75" thickBot="1" x14ac:dyDescent="0.3">
      <c r="A3472" s="105">
        <v>22020901</v>
      </c>
      <c r="B3472" s="106" t="s">
        <v>699</v>
      </c>
      <c r="C3472" s="107">
        <v>75000</v>
      </c>
      <c r="D3472" s="107">
        <v>26488.21</v>
      </c>
      <c r="E3472" s="107">
        <v>50000</v>
      </c>
    </row>
    <row r="3473" spans="1:5" ht="15.75" thickBot="1" x14ac:dyDescent="0.3">
      <c r="A3473" s="102">
        <v>220210</v>
      </c>
      <c r="B3473" s="103" t="s">
        <v>701</v>
      </c>
      <c r="C3473" s="104">
        <v>2265000</v>
      </c>
      <c r="D3473" s="104">
        <v>1438800</v>
      </c>
      <c r="E3473" s="104">
        <v>9450000</v>
      </c>
    </row>
    <row r="3474" spans="1:5" ht="15.75" thickBot="1" x14ac:dyDescent="0.3">
      <c r="A3474" s="105">
        <v>22021001</v>
      </c>
      <c r="B3474" s="106" t="s">
        <v>702</v>
      </c>
      <c r="C3474" s="107">
        <v>500000</v>
      </c>
      <c r="D3474" s="107">
        <v>330000</v>
      </c>
      <c r="E3474" s="107">
        <v>1000000</v>
      </c>
    </row>
    <row r="3475" spans="1:5" ht="15.75" thickBot="1" x14ac:dyDescent="0.3">
      <c r="A3475" s="105">
        <v>22021002</v>
      </c>
      <c r="B3475" s="106" t="s">
        <v>703</v>
      </c>
      <c r="C3475" s="107">
        <v>250000</v>
      </c>
      <c r="D3475" s="107">
        <v>203800</v>
      </c>
      <c r="E3475" s="107">
        <v>1000000</v>
      </c>
    </row>
    <row r="3476" spans="1:5" ht="15.75" thickBot="1" x14ac:dyDescent="0.3">
      <c r="A3476" s="105">
        <v>22021003</v>
      </c>
      <c r="B3476" s="106" t="s">
        <v>704</v>
      </c>
      <c r="C3476" s="107">
        <v>50000</v>
      </c>
      <c r="D3476" s="107">
        <v>5000</v>
      </c>
      <c r="E3476" s="107">
        <v>200000</v>
      </c>
    </row>
    <row r="3477" spans="1:5" ht="15.75" thickBot="1" x14ac:dyDescent="0.3">
      <c r="A3477" s="105">
        <v>22021004</v>
      </c>
      <c r="B3477" s="106" t="s">
        <v>705</v>
      </c>
      <c r="C3477" s="107">
        <v>100000</v>
      </c>
      <c r="D3477" s="107">
        <v>70000</v>
      </c>
      <c r="E3477" s="107">
        <v>200000</v>
      </c>
    </row>
    <row r="3478" spans="1:5" ht="15.75" thickBot="1" x14ac:dyDescent="0.3">
      <c r="A3478" s="105">
        <v>22021005</v>
      </c>
      <c r="B3478" s="106" t="s">
        <v>706</v>
      </c>
      <c r="C3478" s="107">
        <v>15000</v>
      </c>
      <c r="D3478" s="108">
        <v>0</v>
      </c>
      <c r="E3478" s="107">
        <v>50000</v>
      </c>
    </row>
    <row r="3479" spans="1:5" ht="15.75" thickBot="1" x14ac:dyDescent="0.3">
      <c r="A3479" s="105">
        <v>22021024</v>
      </c>
      <c r="B3479" s="106" t="s">
        <v>724</v>
      </c>
      <c r="C3479" s="108">
        <v>0</v>
      </c>
      <c r="D3479" s="108">
        <v>0</v>
      </c>
      <c r="E3479" s="107">
        <v>500000</v>
      </c>
    </row>
    <row r="3480" spans="1:5" ht="15.75" thickBot="1" x14ac:dyDescent="0.3">
      <c r="A3480" s="105">
        <v>22021099</v>
      </c>
      <c r="B3480" s="106" t="s">
        <v>794</v>
      </c>
      <c r="C3480" s="107">
        <v>1350000</v>
      </c>
      <c r="D3480" s="107">
        <v>830000</v>
      </c>
      <c r="E3480" s="107">
        <v>6500000</v>
      </c>
    </row>
    <row r="3481" spans="1:5" ht="15.75" thickBot="1" x14ac:dyDescent="0.3">
      <c r="A3481" s="96">
        <v>23</v>
      </c>
      <c r="B3481" s="97" t="s">
        <v>809</v>
      </c>
      <c r="C3481" s="98">
        <v>12500000</v>
      </c>
      <c r="D3481" s="98">
        <v>2303450</v>
      </c>
      <c r="E3481" s="98">
        <v>43500000</v>
      </c>
    </row>
    <row r="3482" spans="1:5" ht="15.75" thickBot="1" x14ac:dyDescent="0.3">
      <c r="A3482" s="99">
        <v>2301</v>
      </c>
      <c r="B3482" s="100" t="s">
        <v>810</v>
      </c>
      <c r="C3482" s="101">
        <v>10000000</v>
      </c>
      <c r="D3482" s="111">
        <v>0</v>
      </c>
      <c r="E3482" s="101">
        <v>21500000</v>
      </c>
    </row>
    <row r="3483" spans="1:5" ht="15.75" thickBot="1" x14ac:dyDescent="0.3">
      <c r="A3483" s="102">
        <v>230101</v>
      </c>
      <c r="B3483" s="103" t="s">
        <v>811</v>
      </c>
      <c r="C3483" s="104">
        <v>10000000</v>
      </c>
      <c r="D3483" s="109">
        <v>0</v>
      </c>
      <c r="E3483" s="104">
        <v>21500000</v>
      </c>
    </row>
    <row r="3484" spans="1:5" ht="15.75" thickBot="1" x14ac:dyDescent="0.3">
      <c r="A3484" s="105">
        <v>23010105</v>
      </c>
      <c r="B3484" s="106" t="s">
        <v>816</v>
      </c>
      <c r="C3484" s="108">
        <v>0</v>
      </c>
      <c r="D3484" s="108">
        <v>0</v>
      </c>
      <c r="E3484" s="107">
        <v>500000</v>
      </c>
    </row>
    <row r="3485" spans="1:5" ht="15.75" thickBot="1" x14ac:dyDescent="0.3">
      <c r="A3485" s="105">
        <v>23010112</v>
      </c>
      <c r="B3485" s="106" t="s">
        <v>821</v>
      </c>
      <c r="C3485" s="107">
        <v>1000000</v>
      </c>
      <c r="D3485" s="108">
        <v>0</v>
      </c>
      <c r="E3485" s="107">
        <v>3000000</v>
      </c>
    </row>
    <row r="3486" spans="1:5" ht="15.75" thickBot="1" x14ac:dyDescent="0.3">
      <c r="A3486" s="105">
        <v>23010119</v>
      </c>
      <c r="B3486" s="106" t="s">
        <v>826</v>
      </c>
      <c r="C3486" s="107">
        <v>1000000</v>
      </c>
      <c r="D3486" s="108">
        <v>0</v>
      </c>
      <c r="E3486" s="107">
        <v>2000000</v>
      </c>
    </row>
    <row r="3487" spans="1:5" ht="15.75" thickBot="1" x14ac:dyDescent="0.3">
      <c r="A3487" s="105">
        <v>23010124</v>
      </c>
      <c r="B3487" s="106" t="s">
        <v>831</v>
      </c>
      <c r="C3487" s="107">
        <v>8000000</v>
      </c>
      <c r="D3487" s="108">
        <v>0</v>
      </c>
      <c r="E3487" s="107">
        <v>16000000</v>
      </c>
    </row>
    <row r="3488" spans="1:5" ht="15.75" thickBot="1" x14ac:dyDescent="0.3">
      <c r="A3488" s="99">
        <v>2302</v>
      </c>
      <c r="B3488" s="100" t="s">
        <v>864</v>
      </c>
      <c r="C3488" s="111">
        <v>0</v>
      </c>
      <c r="D3488" s="111">
        <v>0</v>
      </c>
      <c r="E3488" s="101">
        <v>12000000</v>
      </c>
    </row>
    <row r="3489" spans="1:5" ht="15.75" thickBot="1" x14ac:dyDescent="0.3">
      <c r="A3489" s="102">
        <v>230201</v>
      </c>
      <c r="B3489" s="103" t="s">
        <v>865</v>
      </c>
      <c r="C3489" s="109">
        <v>0</v>
      </c>
      <c r="D3489" s="109">
        <v>0</v>
      </c>
      <c r="E3489" s="104">
        <v>12000000</v>
      </c>
    </row>
    <row r="3490" spans="1:5" ht="15.75" thickBot="1" x14ac:dyDescent="0.3">
      <c r="A3490" s="105">
        <v>23020107</v>
      </c>
      <c r="B3490" s="106" t="s">
        <v>872</v>
      </c>
      <c r="C3490" s="108">
        <v>0</v>
      </c>
      <c r="D3490" s="108">
        <v>0</v>
      </c>
      <c r="E3490" s="107">
        <v>12000000</v>
      </c>
    </row>
    <row r="3491" spans="1:5" ht="15.75" thickBot="1" x14ac:dyDescent="0.3">
      <c r="A3491" s="99">
        <v>2303</v>
      </c>
      <c r="B3491" s="100" t="s">
        <v>899</v>
      </c>
      <c r="C3491" s="101">
        <v>2500000</v>
      </c>
      <c r="D3491" s="101">
        <v>2303450</v>
      </c>
      <c r="E3491" s="101">
        <v>10000000</v>
      </c>
    </row>
    <row r="3492" spans="1:5" ht="15.75" thickBot="1" x14ac:dyDescent="0.3">
      <c r="A3492" s="102">
        <v>230301</v>
      </c>
      <c r="B3492" s="103" t="s">
        <v>900</v>
      </c>
      <c r="C3492" s="104">
        <v>2500000</v>
      </c>
      <c r="D3492" s="104">
        <v>2303450</v>
      </c>
      <c r="E3492" s="104">
        <v>10000000</v>
      </c>
    </row>
    <row r="3493" spans="1:5" ht="15.75" thickBot="1" x14ac:dyDescent="0.3">
      <c r="A3493" s="105">
        <v>23030106</v>
      </c>
      <c r="B3493" s="106" t="s">
        <v>906</v>
      </c>
      <c r="C3493" s="107">
        <v>2500000</v>
      </c>
      <c r="D3493" s="107">
        <v>2303450</v>
      </c>
      <c r="E3493" s="107">
        <v>10000000</v>
      </c>
    </row>
    <row r="3494" spans="1:5" ht="15.75" thickBot="1" x14ac:dyDescent="0.3">
      <c r="A3494" s="118"/>
      <c r="B3494" s="118"/>
      <c r="C3494" s="119"/>
      <c r="D3494" s="119"/>
      <c r="E3494" s="119"/>
    </row>
    <row r="3495" spans="1:5" ht="15.75" thickBot="1" x14ac:dyDescent="0.3">
      <c r="A3495" s="173" t="s">
        <v>2079</v>
      </c>
      <c r="B3495" s="174"/>
      <c r="C3495" s="174"/>
      <c r="D3495" s="174"/>
      <c r="E3495" s="175"/>
    </row>
    <row r="3496" spans="1:5" s="117" customFormat="1" ht="30.75" thickBot="1" x14ac:dyDescent="0.3">
      <c r="A3496" s="115" t="s">
        <v>239</v>
      </c>
      <c r="B3496" s="116" t="s">
        <v>2022</v>
      </c>
      <c r="C3496" s="116" t="s">
        <v>1</v>
      </c>
      <c r="D3496" s="116" t="s">
        <v>2</v>
      </c>
      <c r="E3496" s="116" t="s">
        <v>3</v>
      </c>
    </row>
    <row r="3497" spans="1:5" ht="15.75" thickBot="1" x14ac:dyDescent="0.3">
      <c r="A3497" s="93">
        <v>2</v>
      </c>
      <c r="B3497" s="94" t="s">
        <v>592</v>
      </c>
      <c r="C3497" s="95">
        <v>101810884</v>
      </c>
      <c r="D3497" s="95">
        <v>74506879</v>
      </c>
      <c r="E3497" s="95">
        <v>646107000</v>
      </c>
    </row>
    <row r="3498" spans="1:5" ht="15.75" thickBot="1" x14ac:dyDescent="0.3">
      <c r="A3498" s="96">
        <v>21</v>
      </c>
      <c r="B3498" s="97" t="s">
        <v>593</v>
      </c>
      <c r="C3498" s="98">
        <v>100000000</v>
      </c>
      <c r="D3498" s="98">
        <v>72867495</v>
      </c>
      <c r="E3498" s="110">
        <v>0</v>
      </c>
    </row>
    <row r="3499" spans="1:5" ht="15.75" thickBot="1" x14ac:dyDescent="0.3">
      <c r="A3499" s="99">
        <v>2102</v>
      </c>
      <c r="B3499" s="100" t="s">
        <v>598</v>
      </c>
      <c r="C3499" s="101">
        <v>100000000</v>
      </c>
      <c r="D3499" s="101">
        <v>72867495</v>
      </c>
      <c r="E3499" s="111">
        <v>0</v>
      </c>
    </row>
    <row r="3500" spans="1:5" ht="15.75" thickBot="1" x14ac:dyDescent="0.3">
      <c r="A3500" s="102">
        <v>210201</v>
      </c>
      <c r="B3500" s="103" t="s">
        <v>599</v>
      </c>
      <c r="C3500" s="104">
        <v>100000000</v>
      </c>
      <c r="D3500" s="104">
        <v>72867495</v>
      </c>
      <c r="E3500" s="109">
        <v>0</v>
      </c>
    </row>
    <row r="3501" spans="1:5" ht="15.75" thickBot="1" x14ac:dyDescent="0.3">
      <c r="A3501" s="105">
        <v>21020105</v>
      </c>
      <c r="B3501" s="106" t="s">
        <v>604</v>
      </c>
      <c r="C3501" s="107">
        <v>100000000</v>
      </c>
      <c r="D3501" s="107">
        <v>72867495</v>
      </c>
      <c r="E3501" s="108">
        <v>0</v>
      </c>
    </row>
    <row r="3502" spans="1:5" ht="15.75" thickBot="1" x14ac:dyDescent="0.3">
      <c r="A3502" s="96">
        <v>22</v>
      </c>
      <c r="B3502" s="97" t="s">
        <v>614</v>
      </c>
      <c r="C3502" s="98">
        <v>1810884</v>
      </c>
      <c r="D3502" s="98">
        <v>1639384</v>
      </c>
      <c r="E3502" s="98">
        <v>606107000</v>
      </c>
    </row>
    <row r="3503" spans="1:5" ht="15.75" thickBot="1" x14ac:dyDescent="0.3">
      <c r="A3503" s="99">
        <v>2202</v>
      </c>
      <c r="B3503" s="100" t="s">
        <v>620</v>
      </c>
      <c r="C3503" s="101">
        <v>1810884</v>
      </c>
      <c r="D3503" s="101">
        <v>1639384</v>
      </c>
      <c r="E3503" s="101">
        <v>606107000</v>
      </c>
    </row>
    <row r="3504" spans="1:5" ht="15.75" thickBot="1" x14ac:dyDescent="0.3">
      <c r="A3504" s="102">
        <v>220201</v>
      </c>
      <c r="B3504" s="103" t="s">
        <v>621</v>
      </c>
      <c r="C3504" s="104">
        <v>539000</v>
      </c>
      <c r="D3504" s="104">
        <v>89000</v>
      </c>
      <c r="E3504" s="104">
        <v>1100000</v>
      </c>
    </row>
    <row r="3505" spans="1:5" ht="15.75" thickBot="1" x14ac:dyDescent="0.3">
      <c r="A3505" s="105">
        <v>22020101</v>
      </c>
      <c r="B3505" s="106" t="s">
        <v>622</v>
      </c>
      <c r="C3505" s="107">
        <v>50000</v>
      </c>
      <c r="D3505" s="108">
        <v>0</v>
      </c>
      <c r="E3505" s="107">
        <v>100000</v>
      </c>
    </row>
    <row r="3506" spans="1:5" ht="15.75" thickBot="1" x14ac:dyDescent="0.3">
      <c r="A3506" s="105">
        <v>22020102</v>
      </c>
      <c r="B3506" s="106" t="s">
        <v>623</v>
      </c>
      <c r="C3506" s="107">
        <v>489000</v>
      </c>
      <c r="D3506" s="107">
        <v>89000</v>
      </c>
      <c r="E3506" s="107">
        <v>1000000</v>
      </c>
    </row>
    <row r="3507" spans="1:5" ht="15.75" thickBot="1" x14ac:dyDescent="0.3">
      <c r="A3507" s="102">
        <v>220202</v>
      </c>
      <c r="B3507" s="103" t="s">
        <v>626</v>
      </c>
      <c r="C3507" s="104">
        <v>62500</v>
      </c>
      <c r="D3507" s="104">
        <v>25000</v>
      </c>
      <c r="E3507" s="104">
        <v>600000</v>
      </c>
    </row>
    <row r="3508" spans="1:5" ht="15.75" thickBot="1" x14ac:dyDescent="0.3">
      <c r="A3508" s="105">
        <v>22020203</v>
      </c>
      <c r="B3508" s="106" t="s">
        <v>629</v>
      </c>
      <c r="C3508" s="107">
        <v>50000</v>
      </c>
      <c r="D3508" s="108">
        <v>0</v>
      </c>
      <c r="E3508" s="107">
        <v>500000</v>
      </c>
    </row>
    <row r="3509" spans="1:5" ht="15.75" thickBot="1" x14ac:dyDescent="0.3">
      <c r="A3509" s="105">
        <v>22020205</v>
      </c>
      <c r="B3509" s="106" t="s">
        <v>631</v>
      </c>
      <c r="C3509" s="107">
        <v>12500</v>
      </c>
      <c r="D3509" s="107">
        <v>25000</v>
      </c>
      <c r="E3509" s="107">
        <v>100000</v>
      </c>
    </row>
    <row r="3510" spans="1:5" ht="15.75" thickBot="1" x14ac:dyDescent="0.3">
      <c r="A3510" s="102">
        <v>220203</v>
      </c>
      <c r="B3510" s="103" t="s">
        <v>634</v>
      </c>
      <c r="C3510" s="104">
        <v>133900</v>
      </c>
      <c r="D3510" s="104">
        <v>412000</v>
      </c>
      <c r="E3510" s="104">
        <v>800000</v>
      </c>
    </row>
    <row r="3511" spans="1:5" ht="15.75" thickBot="1" x14ac:dyDescent="0.3">
      <c r="A3511" s="105">
        <v>22020301</v>
      </c>
      <c r="B3511" s="106" t="s">
        <v>635</v>
      </c>
      <c r="C3511" s="107">
        <v>81900</v>
      </c>
      <c r="D3511" s="107">
        <v>231000</v>
      </c>
      <c r="E3511" s="107">
        <v>400000</v>
      </c>
    </row>
    <row r="3512" spans="1:5" ht="15.75" thickBot="1" x14ac:dyDescent="0.3">
      <c r="A3512" s="105">
        <v>22020305</v>
      </c>
      <c r="B3512" s="106" t="s">
        <v>639</v>
      </c>
      <c r="C3512" s="107">
        <v>52000</v>
      </c>
      <c r="D3512" s="107">
        <v>181000</v>
      </c>
      <c r="E3512" s="107">
        <v>400000</v>
      </c>
    </row>
    <row r="3513" spans="1:5" ht="15.75" thickBot="1" x14ac:dyDescent="0.3">
      <c r="A3513" s="102">
        <v>220204</v>
      </c>
      <c r="B3513" s="103" t="s">
        <v>653</v>
      </c>
      <c r="C3513" s="104">
        <v>210000</v>
      </c>
      <c r="D3513" s="104">
        <v>288500</v>
      </c>
      <c r="E3513" s="104">
        <v>850000</v>
      </c>
    </row>
    <row r="3514" spans="1:5" ht="15.75" thickBot="1" x14ac:dyDescent="0.3">
      <c r="A3514" s="105">
        <v>22020401</v>
      </c>
      <c r="B3514" s="106" t="s">
        <v>654</v>
      </c>
      <c r="C3514" s="107">
        <v>50000</v>
      </c>
      <c r="D3514" s="108">
        <v>0</v>
      </c>
      <c r="E3514" s="107">
        <v>100000</v>
      </c>
    </row>
    <row r="3515" spans="1:5" ht="15.75" thickBot="1" x14ac:dyDescent="0.3">
      <c r="A3515" s="105">
        <v>22020402</v>
      </c>
      <c r="B3515" s="106" t="s">
        <v>655</v>
      </c>
      <c r="C3515" s="107">
        <v>50000</v>
      </c>
      <c r="D3515" s="107">
        <v>148500</v>
      </c>
      <c r="E3515" s="107">
        <v>300000</v>
      </c>
    </row>
    <row r="3516" spans="1:5" ht="15.75" thickBot="1" x14ac:dyDescent="0.3">
      <c r="A3516" s="105">
        <v>22020403</v>
      </c>
      <c r="B3516" s="106" t="s">
        <v>656</v>
      </c>
      <c r="C3516" s="107">
        <v>35000</v>
      </c>
      <c r="D3516" s="107">
        <v>85000</v>
      </c>
      <c r="E3516" s="107">
        <v>200000</v>
      </c>
    </row>
    <row r="3517" spans="1:5" ht="15.75" thickBot="1" x14ac:dyDescent="0.3">
      <c r="A3517" s="105">
        <v>22020404</v>
      </c>
      <c r="B3517" s="106" t="s">
        <v>657</v>
      </c>
      <c r="C3517" s="107">
        <v>25000</v>
      </c>
      <c r="D3517" s="107">
        <v>55000</v>
      </c>
      <c r="E3517" s="107">
        <v>150000</v>
      </c>
    </row>
    <row r="3518" spans="1:5" ht="15.75" thickBot="1" x14ac:dyDescent="0.3">
      <c r="A3518" s="105">
        <v>22020405</v>
      </c>
      <c r="B3518" s="106" t="s">
        <v>658</v>
      </c>
      <c r="C3518" s="107">
        <v>50000</v>
      </c>
      <c r="D3518" s="108">
        <v>0</v>
      </c>
      <c r="E3518" s="107">
        <v>100000</v>
      </c>
    </row>
    <row r="3519" spans="1:5" ht="15.75" thickBot="1" x14ac:dyDescent="0.3">
      <c r="A3519" s="102">
        <v>220205</v>
      </c>
      <c r="B3519" s="103" t="s">
        <v>675</v>
      </c>
      <c r="C3519" s="104">
        <v>50000</v>
      </c>
      <c r="D3519" s="104">
        <v>39500</v>
      </c>
      <c r="E3519" s="104">
        <v>100000</v>
      </c>
    </row>
    <row r="3520" spans="1:5" ht="15.75" thickBot="1" x14ac:dyDescent="0.3">
      <c r="A3520" s="105">
        <v>22020501</v>
      </c>
      <c r="B3520" s="106" t="s">
        <v>676</v>
      </c>
      <c r="C3520" s="107">
        <v>50000</v>
      </c>
      <c r="D3520" s="107">
        <v>39500</v>
      </c>
      <c r="E3520" s="107">
        <v>100000</v>
      </c>
    </row>
    <row r="3521" spans="1:5" ht="15.75" thickBot="1" x14ac:dyDescent="0.3">
      <c r="A3521" s="102">
        <v>220206</v>
      </c>
      <c r="B3521" s="103" t="s">
        <v>678</v>
      </c>
      <c r="C3521" s="104">
        <v>22000</v>
      </c>
      <c r="D3521" s="104">
        <v>39500</v>
      </c>
      <c r="E3521" s="104">
        <v>100000</v>
      </c>
    </row>
    <row r="3522" spans="1:5" ht="15.75" thickBot="1" x14ac:dyDescent="0.3">
      <c r="A3522" s="105">
        <v>22020605</v>
      </c>
      <c r="B3522" s="106" t="s">
        <v>683</v>
      </c>
      <c r="C3522" s="107">
        <v>22000</v>
      </c>
      <c r="D3522" s="107">
        <v>39500</v>
      </c>
      <c r="E3522" s="107">
        <v>100000</v>
      </c>
    </row>
    <row r="3523" spans="1:5" ht="15.75" thickBot="1" x14ac:dyDescent="0.3">
      <c r="A3523" s="102">
        <v>220208</v>
      </c>
      <c r="B3523" s="103" t="s">
        <v>693</v>
      </c>
      <c r="C3523" s="104">
        <v>110000</v>
      </c>
      <c r="D3523" s="104">
        <v>115800</v>
      </c>
      <c r="E3523" s="104">
        <v>300000</v>
      </c>
    </row>
    <row r="3524" spans="1:5" ht="15.75" thickBot="1" x14ac:dyDescent="0.3">
      <c r="A3524" s="105">
        <v>22020801</v>
      </c>
      <c r="B3524" s="106" t="s">
        <v>694</v>
      </c>
      <c r="C3524" s="107">
        <v>50000</v>
      </c>
      <c r="D3524" s="108">
        <v>0</v>
      </c>
      <c r="E3524" s="107">
        <v>100000</v>
      </c>
    </row>
    <row r="3525" spans="1:5" ht="15.75" thickBot="1" x14ac:dyDescent="0.3">
      <c r="A3525" s="105">
        <v>22020802</v>
      </c>
      <c r="B3525" s="106" t="s">
        <v>695</v>
      </c>
      <c r="C3525" s="107">
        <v>60000</v>
      </c>
      <c r="D3525" s="107">
        <v>115800</v>
      </c>
      <c r="E3525" s="107">
        <v>200000</v>
      </c>
    </row>
    <row r="3526" spans="1:5" ht="15.75" thickBot="1" x14ac:dyDescent="0.3">
      <c r="A3526" s="102">
        <v>220209</v>
      </c>
      <c r="B3526" s="103" t="s">
        <v>698</v>
      </c>
      <c r="C3526" s="104">
        <v>3484</v>
      </c>
      <c r="D3526" s="109">
        <v>84</v>
      </c>
      <c r="E3526" s="104">
        <v>7000</v>
      </c>
    </row>
    <row r="3527" spans="1:5" ht="15.75" thickBot="1" x14ac:dyDescent="0.3">
      <c r="A3527" s="105">
        <v>22020901</v>
      </c>
      <c r="B3527" s="106" t="s">
        <v>699</v>
      </c>
      <c r="C3527" s="107">
        <v>3484</v>
      </c>
      <c r="D3527" s="108">
        <v>84</v>
      </c>
      <c r="E3527" s="107">
        <v>7000</v>
      </c>
    </row>
    <row r="3528" spans="1:5" ht="15.75" thickBot="1" x14ac:dyDescent="0.3">
      <c r="A3528" s="102">
        <v>220210</v>
      </c>
      <c r="B3528" s="103" t="s">
        <v>701</v>
      </c>
      <c r="C3528" s="104">
        <v>680000</v>
      </c>
      <c r="D3528" s="104">
        <v>630000</v>
      </c>
      <c r="E3528" s="104">
        <v>602250000</v>
      </c>
    </row>
    <row r="3529" spans="1:5" ht="15.75" thickBot="1" x14ac:dyDescent="0.3">
      <c r="A3529" s="105">
        <v>22021001</v>
      </c>
      <c r="B3529" s="106" t="s">
        <v>702</v>
      </c>
      <c r="C3529" s="107">
        <v>100000</v>
      </c>
      <c r="D3529" s="107">
        <v>397000</v>
      </c>
      <c r="E3529" s="107">
        <v>750000</v>
      </c>
    </row>
    <row r="3530" spans="1:5" ht="15.75" thickBot="1" x14ac:dyDescent="0.3">
      <c r="A3530" s="105">
        <v>22021002</v>
      </c>
      <c r="B3530" s="106" t="s">
        <v>703</v>
      </c>
      <c r="C3530" s="107">
        <v>80000</v>
      </c>
      <c r="D3530" s="107">
        <v>213000</v>
      </c>
      <c r="E3530" s="107">
        <v>500000</v>
      </c>
    </row>
    <row r="3531" spans="1:5" ht="15.75" thickBot="1" x14ac:dyDescent="0.3">
      <c r="A3531" s="105">
        <v>22021003</v>
      </c>
      <c r="B3531" s="106" t="s">
        <v>704</v>
      </c>
      <c r="C3531" s="107">
        <v>500000</v>
      </c>
      <c r="D3531" s="107">
        <v>20000</v>
      </c>
      <c r="E3531" s="107">
        <v>1000000</v>
      </c>
    </row>
    <row r="3532" spans="1:5" ht="15.75" thickBot="1" x14ac:dyDescent="0.3">
      <c r="A3532" s="105">
        <v>22021073</v>
      </c>
      <c r="B3532" s="106" t="s">
        <v>769</v>
      </c>
      <c r="C3532" s="108">
        <v>0</v>
      </c>
      <c r="D3532" s="108">
        <v>0</v>
      </c>
      <c r="E3532" s="107">
        <v>600000000</v>
      </c>
    </row>
    <row r="3533" spans="1:5" ht="15.75" thickBot="1" x14ac:dyDescent="0.3">
      <c r="A3533" s="96">
        <v>23</v>
      </c>
      <c r="B3533" s="97" t="s">
        <v>809</v>
      </c>
      <c r="C3533" s="110">
        <v>0</v>
      </c>
      <c r="D3533" s="110">
        <v>0</v>
      </c>
      <c r="E3533" s="98">
        <v>40000000</v>
      </c>
    </row>
    <row r="3534" spans="1:5" ht="15.75" thickBot="1" x14ac:dyDescent="0.3">
      <c r="A3534" s="99">
        <v>2301</v>
      </c>
      <c r="B3534" s="100" t="s">
        <v>810</v>
      </c>
      <c r="C3534" s="111">
        <v>0</v>
      </c>
      <c r="D3534" s="111">
        <v>0</v>
      </c>
      <c r="E3534" s="101">
        <v>40000000</v>
      </c>
    </row>
    <row r="3535" spans="1:5" ht="15.75" thickBot="1" x14ac:dyDescent="0.3">
      <c r="A3535" s="102">
        <v>230101</v>
      </c>
      <c r="B3535" s="103" t="s">
        <v>811</v>
      </c>
      <c r="C3535" s="109">
        <v>0</v>
      </c>
      <c r="D3535" s="109">
        <v>0</v>
      </c>
      <c r="E3535" s="104">
        <v>40000000</v>
      </c>
    </row>
    <row r="3536" spans="1:5" ht="15.75" thickBot="1" x14ac:dyDescent="0.3">
      <c r="A3536" s="105">
        <v>23010105</v>
      </c>
      <c r="B3536" s="106" t="s">
        <v>816</v>
      </c>
      <c r="C3536" s="108">
        <v>0</v>
      </c>
      <c r="D3536" s="108">
        <v>0</v>
      </c>
      <c r="E3536" s="107">
        <v>40000000</v>
      </c>
    </row>
    <row r="3537" spans="1:5" ht="15.75" thickBot="1" x14ac:dyDescent="0.3">
      <c r="A3537" s="118"/>
      <c r="B3537" s="118"/>
      <c r="C3537" s="119"/>
      <c r="D3537" s="119"/>
      <c r="E3537" s="119"/>
    </row>
    <row r="3538" spans="1:5" ht="15.75" thickBot="1" x14ac:dyDescent="0.3">
      <c r="A3538" s="173" t="s">
        <v>2080</v>
      </c>
      <c r="B3538" s="174"/>
      <c r="C3538" s="174"/>
      <c r="D3538" s="174"/>
      <c r="E3538" s="175"/>
    </row>
    <row r="3539" spans="1:5" s="117" customFormat="1" ht="30.75" thickBot="1" x14ac:dyDescent="0.3">
      <c r="A3539" s="115" t="s">
        <v>239</v>
      </c>
      <c r="B3539" s="116" t="s">
        <v>2022</v>
      </c>
      <c r="C3539" s="116" t="s">
        <v>1</v>
      </c>
      <c r="D3539" s="116" t="s">
        <v>2</v>
      </c>
      <c r="E3539" s="116" t="s">
        <v>3</v>
      </c>
    </row>
    <row r="3540" spans="1:5" ht="15.75" thickBot="1" x14ac:dyDescent="0.3">
      <c r="A3540" s="93">
        <v>2</v>
      </c>
      <c r="B3540" s="94" t="s">
        <v>592</v>
      </c>
      <c r="C3540" s="95">
        <v>4692643249.8599997</v>
      </c>
      <c r="D3540" s="95">
        <v>1229204189.4000001</v>
      </c>
      <c r="E3540" s="95">
        <v>2292563792</v>
      </c>
    </row>
    <row r="3541" spans="1:5" ht="15.75" thickBot="1" x14ac:dyDescent="0.3">
      <c r="A3541" s="96">
        <v>21</v>
      </c>
      <c r="B3541" s="97" t="s">
        <v>593</v>
      </c>
      <c r="C3541" s="98">
        <v>627737705.97000003</v>
      </c>
      <c r="D3541" s="98">
        <v>501822887.56999999</v>
      </c>
      <c r="E3541" s="98">
        <v>480552000</v>
      </c>
    </row>
    <row r="3542" spans="1:5" ht="15.75" thickBot="1" x14ac:dyDescent="0.3">
      <c r="A3542" s="99">
        <v>2101</v>
      </c>
      <c r="B3542" s="100" t="s">
        <v>594</v>
      </c>
      <c r="C3542" s="101">
        <v>227737705.97</v>
      </c>
      <c r="D3542" s="101">
        <v>278542976.79000002</v>
      </c>
      <c r="E3542" s="101">
        <v>380552000</v>
      </c>
    </row>
    <row r="3543" spans="1:5" ht="15.75" thickBot="1" x14ac:dyDescent="0.3">
      <c r="A3543" s="102">
        <v>210101</v>
      </c>
      <c r="B3543" s="103" t="s">
        <v>595</v>
      </c>
      <c r="C3543" s="104">
        <v>227737705.97</v>
      </c>
      <c r="D3543" s="104">
        <v>278542976.79000002</v>
      </c>
      <c r="E3543" s="104">
        <v>380552000</v>
      </c>
    </row>
    <row r="3544" spans="1:5" ht="15.75" thickBot="1" x14ac:dyDescent="0.3">
      <c r="A3544" s="105">
        <v>21010101</v>
      </c>
      <c r="B3544" s="106" t="s">
        <v>594</v>
      </c>
      <c r="C3544" s="107">
        <v>227737705.97</v>
      </c>
      <c r="D3544" s="107">
        <v>278542976.79000002</v>
      </c>
      <c r="E3544" s="107">
        <v>380552000</v>
      </c>
    </row>
    <row r="3545" spans="1:5" ht="15.75" thickBot="1" x14ac:dyDescent="0.3">
      <c r="A3545" s="99">
        <v>2102</v>
      </c>
      <c r="B3545" s="100" t="s">
        <v>598</v>
      </c>
      <c r="C3545" s="101">
        <v>400000000</v>
      </c>
      <c r="D3545" s="101">
        <v>223279910.78</v>
      </c>
      <c r="E3545" s="101">
        <v>100000000</v>
      </c>
    </row>
    <row r="3546" spans="1:5" ht="15.75" thickBot="1" x14ac:dyDescent="0.3">
      <c r="A3546" s="102">
        <v>210201</v>
      </c>
      <c r="B3546" s="103" t="s">
        <v>599</v>
      </c>
      <c r="C3546" s="104">
        <v>400000000</v>
      </c>
      <c r="D3546" s="104">
        <v>223279910.78</v>
      </c>
      <c r="E3546" s="104">
        <v>100000000</v>
      </c>
    </row>
    <row r="3547" spans="1:5" ht="15.75" thickBot="1" x14ac:dyDescent="0.3">
      <c r="A3547" s="105">
        <v>21020101</v>
      </c>
      <c r="B3547" s="106" t="s">
        <v>600</v>
      </c>
      <c r="C3547" s="107">
        <v>400000000</v>
      </c>
      <c r="D3547" s="107">
        <v>223279910.78</v>
      </c>
      <c r="E3547" s="107">
        <v>100000000</v>
      </c>
    </row>
    <row r="3548" spans="1:5" ht="15.75" thickBot="1" x14ac:dyDescent="0.3">
      <c r="A3548" s="96">
        <v>22</v>
      </c>
      <c r="B3548" s="97" t="s">
        <v>614</v>
      </c>
      <c r="C3548" s="98">
        <v>950069400</v>
      </c>
      <c r="D3548" s="98">
        <v>390574196.75</v>
      </c>
      <c r="E3548" s="98">
        <v>923050000</v>
      </c>
    </row>
    <row r="3549" spans="1:5" ht="15.75" thickBot="1" x14ac:dyDescent="0.3">
      <c r="A3549" s="99">
        <v>2202</v>
      </c>
      <c r="B3549" s="100" t="s">
        <v>620</v>
      </c>
      <c r="C3549" s="101">
        <v>950069400</v>
      </c>
      <c r="D3549" s="101">
        <v>390574196.75</v>
      </c>
      <c r="E3549" s="101">
        <v>923050000</v>
      </c>
    </row>
    <row r="3550" spans="1:5" ht="15.75" thickBot="1" x14ac:dyDescent="0.3">
      <c r="A3550" s="102">
        <v>220201</v>
      </c>
      <c r="B3550" s="103" t="s">
        <v>621</v>
      </c>
      <c r="C3550" s="104">
        <v>4954000</v>
      </c>
      <c r="D3550" s="104">
        <v>772000</v>
      </c>
      <c r="E3550" s="104">
        <v>10500000</v>
      </c>
    </row>
    <row r="3551" spans="1:5" ht="15.75" thickBot="1" x14ac:dyDescent="0.3">
      <c r="A3551" s="105">
        <v>22020101</v>
      </c>
      <c r="B3551" s="106" t="s">
        <v>622</v>
      </c>
      <c r="C3551" s="107">
        <v>216000</v>
      </c>
      <c r="D3551" s="107">
        <v>68000</v>
      </c>
      <c r="E3551" s="107">
        <v>500000</v>
      </c>
    </row>
    <row r="3552" spans="1:5" ht="15.75" thickBot="1" x14ac:dyDescent="0.3">
      <c r="A3552" s="105">
        <v>22020102</v>
      </c>
      <c r="B3552" s="106" t="s">
        <v>623</v>
      </c>
      <c r="C3552" s="107">
        <v>2738000</v>
      </c>
      <c r="D3552" s="107">
        <v>704000</v>
      </c>
      <c r="E3552" s="107">
        <v>6000000</v>
      </c>
    </row>
    <row r="3553" spans="1:5" ht="15.75" thickBot="1" x14ac:dyDescent="0.3">
      <c r="A3553" s="105">
        <v>22020103</v>
      </c>
      <c r="B3553" s="106" t="s">
        <v>624</v>
      </c>
      <c r="C3553" s="107">
        <v>2000000</v>
      </c>
      <c r="D3553" s="108">
        <v>0</v>
      </c>
      <c r="E3553" s="107">
        <v>4000000</v>
      </c>
    </row>
    <row r="3554" spans="1:5" ht="15.75" thickBot="1" x14ac:dyDescent="0.3">
      <c r="A3554" s="102">
        <v>220202</v>
      </c>
      <c r="B3554" s="103" t="s">
        <v>626</v>
      </c>
      <c r="C3554" s="104">
        <v>350000</v>
      </c>
      <c r="D3554" s="104">
        <v>9400</v>
      </c>
      <c r="E3554" s="104">
        <v>700000</v>
      </c>
    </row>
    <row r="3555" spans="1:5" ht="15.75" thickBot="1" x14ac:dyDescent="0.3">
      <c r="A3555" s="105">
        <v>22020203</v>
      </c>
      <c r="B3555" s="106" t="s">
        <v>629</v>
      </c>
      <c r="C3555" s="107">
        <v>250000</v>
      </c>
      <c r="D3555" s="108">
        <v>0</v>
      </c>
      <c r="E3555" s="107">
        <v>500000</v>
      </c>
    </row>
    <row r="3556" spans="1:5" ht="15.75" thickBot="1" x14ac:dyDescent="0.3">
      <c r="A3556" s="105">
        <v>22020204</v>
      </c>
      <c r="B3556" s="106" t="s">
        <v>630</v>
      </c>
      <c r="C3556" s="107">
        <v>100000</v>
      </c>
      <c r="D3556" s="107">
        <v>9400</v>
      </c>
      <c r="E3556" s="107">
        <v>200000</v>
      </c>
    </row>
    <row r="3557" spans="1:5" ht="15.75" thickBot="1" x14ac:dyDescent="0.3">
      <c r="A3557" s="102">
        <v>220203</v>
      </c>
      <c r="B3557" s="103" t="s">
        <v>634</v>
      </c>
      <c r="C3557" s="104">
        <v>4843500</v>
      </c>
      <c r="D3557" s="104">
        <v>856000</v>
      </c>
      <c r="E3557" s="104">
        <v>10050000</v>
      </c>
    </row>
    <row r="3558" spans="1:5" ht="15.75" thickBot="1" x14ac:dyDescent="0.3">
      <c r="A3558" s="105">
        <v>22020301</v>
      </c>
      <c r="B3558" s="106" t="s">
        <v>635</v>
      </c>
      <c r="C3558" s="107">
        <v>867500</v>
      </c>
      <c r="D3558" s="107">
        <v>653000</v>
      </c>
      <c r="E3558" s="107">
        <v>2000000</v>
      </c>
    </row>
    <row r="3559" spans="1:5" ht="15.75" thickBot="1" x14ac:dyDescent="0.3">
      <c r="A3559" s="105">
        <v>22020303</v>
      </c>
      <c r="B3559" s="106" t="s">
        <v>637</v>
      </c>
      <c r="C3559" s="107">
        <v>25000</v>
      </c>
      <c r="D3559" s="108">
        <v>0</v>
      </c>
      <c r="E3559" s="107">
        <v>50000</v>
      </c>
    </row>
    <row r="3560" spans="1:5" ht="15.75" thickBot="1" x14ac:dyDescent="0.3">
      <c r="A3560" s="105">
        <v>22020305</v>
      </c>
      <c r="B3560" s="106" t="s">
        <v>639</v>
      </c>
      <c r="C3560" s="107">
        <v>451000</v>
      </c>
      <c r="D3560" s="107">
        <v>203000</v>
      </c>
      <c r="E3560" s="107">
        <v>1000000</v>
      </c>
    </row>
    <row r="3561" spans="1:5" ht="15.75" thickBot="1" x14ac:dyDescent="0.3">
      <c r="A3561" s="105">
        <v>22020307</v>
      </c>
      <c r="B3561" s="106" t="s">
        <v>641</v>
      </c>
      <c r="C3561" s="107">
        <v>3500000</v>
      </c>
      <c r="D3561" s="108">
        <v>0</v>
      </c>
      <c r="E3561" s="107">
        <v>7000000</v>
      </c>
    </row>
    <row r="3562" spans="1:5" ht="15.75" thickBot="1" x14ac:dyDescent="0.3">
      <c r="A3562" s="102">
        <v>220204</v>
      </c>
      <c r="B3562" s="103" t="s">
        <v>653</v>
      </c>
      <c r="C3562" s="104">
        <v>4256725</v>
      </c>
      <c r="D3562" s="104">
        <v>6029050</v>
      </c>
      <c r="E3562" s="104">
        <v>13500000</v>
      </c>
    </row>
    <row r="3563" spans="1:5" ht="15.75" thickBot="1" x14ac:dyDescent="0.3">
      <c r="A3563" s="105">
        <v>22020401</v>
      </c>
      <c r="B3563" s="106" t="s">
        <v>654</v>
      </c>
      <c r="C3563" s="107">
        <v>1991275</v>
      </c>
      <c r="D3563" s="107">
        <v>4232550</v>
      </c>
      <c r="E3563" s="107">
        <v>6000000</v>
      </c>
    </row>
    <row r="3564" spans="1:5" ht="15.75" thickBot="1" x14ac:dyDescent="0.3">
      <c r="A3564" s="105">
        <v>22020402</v>
      </c>
      <c r="B3564" s="106" t="s">
        <v>655</v>
      </c>
      <c r="C3564" s="107">
        <v>241950</v>
      </c>
      <c r="D3564" s="107">
        <v>16100</v>
      </c>
      <c r="E3564" s="107">
        <v>500000</v>
      </c>
    </row>
    <row r="3565" spans="1:5" ht="15.75" thickBot="1" x14ac:dyDescent="0.3">
      <c r="A3565" s="105">
        <v>22020403</v>
      </c>
      <c r="B3565" s="106" t="s">
        <v>656</v>
      </c>
      <c r="C3565" s="107">
        <v>450000</v>
      </c>
      <c r="D3565" s="107">
        <v>1182400</v>
      </c>
      <c r="E3565" s="107">
        <v>2000000</v>
      </c>
    </row>
    <row r="3566" spans="1:5" ht="15.75" thickBot="1" x14ac:dyDescent="0.3">
      <c r="A3566" s="105">
        <v>22020404</v>
      </c>
      <c r="B3566" s="106" t="s">
        <v>657</v>
      </c>
      <c r="C3566" s="107">
        <v>214500</v>
      </c>
      <c r="D3566" s="107">
        <v>151000</v>
      </c>
      <c r="E3566" s="107">
        <v>500000</v>
      </c>
    </row>
    <row r="3567" spans="1:5" ht="15.75" thickBot="1" x14ac:dyDescent="0.3">
      <c r="A3567" s="105">
        <v>22020405</v>
      </c>
      <c r="B3567" s="106" t="s">
        <v>658</v>
      </c>
      <c r="C3567" s="107">
        <v>859000</v>
      </c>
      <c r="D3567" s="107">
        <v>447000</v>
      </c>
      <c r="E3567" s="107">
        <v>1500000</v>
      </c>
    </row>
    <row r="3568" spans="1:5" ht="15.75" thickBot="1" x14ac:dyDescent="0.3">
      <c r="A3568" s="105">
        <v>22020423</v>
      </c>
      <c r="B3568" s="106" t="s">
        <v>674</v>
      </c>
      <c r="C3568" s="107">
        <v>500000</v>
      </c>
      <c r="D3568" s="108">
        <v>0</v>
      </c>
      <c r="E3568" s="107">
        <v>3000000</v>
      </c>
    </row>
    <row r="3569" spans="1:5" ht="15.75" thickBot="1" x14ac:dyDescent="0.3">
      <c r="A3569" s="102">
        <v>220205</v>
      </c>
      <c r="B3569" s="103" t="s">
        <v>675</v>
      </c>
      <c r="C3569" s="104">
        <v>10000000</v>
      </c>
      <c r="D3569" s="104">
        <v>6665304</v>
      </c>
      <c r="E3569" s="104">
        <v>13000000</v>
      </c>
    </row>
    <row r="3570" spans="1:5" ht="15.75" thickBot="1" x14ac:dyDescent="0.3">
      <c r="A3570" s="105">
        <v>22020501</v>
      </c>
      <c r="B3570" s="106" t="s">
        <v>676</v>
      </c>
      <c r="C3570" s="107">
        <v>10000000</v>
      </c>
      <c r="D3570" s="107">
        <v>6665304</v>
      </c>
      <c r="E3570" s="107">
        <v>10000000</v>
      </c>
    </row>
    <row r="3571" spans="1:5" ht="15.75" thickBot="1" x14ac:dyDescent="0.3">
      <c r="A3571" s="105">
        <v>22020502</v>
      </c>
      <c r="B3571" s="106" t="s">
        <v>677</v>
      </c>
      <c r="C3571" s="108">
        <v>0</v>
      </c>
      <c r="D3571" s="108">
        <v>0</v>
      </c>
      <c r="E3571" s="107">
        <v>3000000</v>
      </c>
    </row>
    <row r="3572" spans="1:5" ht="15.75" thickBot="1" x14ac:dyDescent="0.3">
      <c r="A3572" s="102">
        <v>220206</v>
      </c>
      <c r="B3572" s="103" t="s">
        <v>678</v>
      </c>
      <c r="C3572" s="104">
        <v>125000</v>
      </c>
      <c r="D3572" s="109">
        <v>0</v>
      </c>
      <c r="E3572" s="104">
        <v>1700000</v>
      </c>
    </row>
    <row r="3573" spans="1:5" ht="15.75" thickBot="1" x14ac:dyDescent="0.3">
      <c r="A3573" s="105">
        <v>22020601</v>
      </c>
      <c r="B3573" s="106" t="s">
        <v>679</v>
      </c>
      <c r="C3573" s="107">
        <v>75000</v>
      </c>
      <c r="D3573" s="108">
        <v>0</v>
      </c>
      <c r="E3573" s="107">
        <v>200000</v>
      </c>
    </row>
    <row r="3574" spans="1:5" ht="15.75" thickBot="1" x14ac:dyDescent="0.3">
      <c r="A3574" s="105">
        <v>22020605</v>
      </c>
      <c r="B3574" s="106" t="s">
        <v>683</v>
      </c>
      <c r="C3574" s="107">
        <v>50000</v>
      </c>
      <c r="D3574" s="108">
        <v>0</v>
      </c>
      <c r="E3574" s="107">
        <v>1500000</v>
      </c>
    </row>
    <row r="3575" spans="1:5" ht="15.75" thickBot="1" x14ac:dyDescent="0.3">
      <c r="A3575" s="102">
        <v>220208</v>
      </c>
      <c r="B3575" s="103" t="s">
        <v>693</v>
      </c>
      <c r="C3575" s="104">
        <v>3000000</v>
      </c>
      <c r="D3575" s="104">
        <v>3346300</v>
      </c>
      <c r="E3575" s="104">
        <v>6000000</v>
      </c>
    </row>
    <row r="3576" spans="1:5" ht="15.75" thickBot="1" x14ac:dyDescent="0.3">
      <c r="A3576" s="105">
        <v>22020801</v>
      </c>
      <c r="B3576" s="106" t="s">
        <v>694</v>
      </c>
      <c r="C3576" s="107">
        <v>1500000</v>
      </c>
      <c r="D3576" s="107">
        <v>1629300</v>
      </c>
      <c r="E3576" s="107">
        <v>3000000</v>
      </c>
    </row>
    <row r="3577" spans="1:5" ht="15.75" thickBot="1" x14ac:dyDescent="0.3">
      <c r="A3577" s="105">
        <v>22020802</v>
      </c>
      <c r="B3577" s="106" t="s">
        <v>695</v>
      </c>
      <c r="C3577" s="107">
        <v>1500000</v>
      </c>
      <c r="D3577" s="107">
        <v>1717000</v>
      </c>
      <c r="E3577" s="107">
        <v>3000000</v>
      </c>
    </row>
    <row r="3578" spans="1:5" ht="15.75" thickBot="1" x14ac:dyDescent="0.3">
      <c r="A3578" s="102">
        <v>220209</v>
      </c>
      <c r="B3578" s="103" t="s">
        <v>698</v>
      </c>
      <c r="C3578" s="104">
        <v>18000</v>
      </c>
      <c r="D3578" s="104">
        <v>14600.75</v>
      </c>
      <c r="E3578" s="104">
        <v>50000</v>
      </c>
    </row>
    <row r="3579" spans="1:5" ht="15.75" thickBot="1" x14ac:dyDescent="0.3">
      <c r="A3579" s="105">
        <v>22020901</v>
      </c>
      <c r="B3579" s="106" t="s">
        <v>699</v>
      </c>
      <c r="C3579" s="107">
        <v>18000</v>
      </c>
      <c r="D3579" s="107">
        <v>14600.75</v>
      </c>
      <c r="E3579" s="107">
        <v>50000</v>
      </c>
    </row>
    <row r="3580" spans="1:5" ht="15.75" thickBot="1" x14ac:dyDescent="0.3">
      <c r="A3580" s="102">
        <v>220210</v>
      </c>
      <c r="B3580" s="103" t="s">
        <v>701</v>
      </c>
      <c r="C3580" s="104">
        <v>922522175</v>
      </c>
      <c r="D3580" s="104">
        <v>372881542</v>
      </c>
      <c r="E3580" s="104">
        <v>867550000</v>
      </c>
    </row>
    <row r="3581" spans="1:5" ht="15.75" thickBot="1" x14ac:dyDescent="0.3">
      <c r="A3581" s="105">
        <v>22021001</v>
      </c>
      <c r="B3581" s="106" t="s">
        <v>702</v>
      </c>
      <c r="C3581" s="107">
        <v>648675</v>
      </c>
      <c r="D3581" s="107">
        <v>150150</v>
      </c>
      <c r="E3581" s="107">
        <v>1500000</v>
      </c>
    </row>
    <row r="3582" spans="1:5" ht="15.75" thickBot="1" x14ac:dyDescent="0.3">
      <c r="A3582" s="105">
        <v>22021002</v>
      </c>
      <c r="B3582" s="106" t="s">
        <v>703</v>
      </c>
      <c r="C3582" s="107">
        <v>4000000</v>
      </c>
      <c r="D3582" s="107">
        <v>5181900</v>
      </c>
      <c r="E3582" s="107">
        <v>8000000</v>
      </c>
    </row>
    <row r="3583" spans="1:5" ht="15.75" thickBot="1" x14ac:dyDescent="0.3">
      <c r="A3583" s="105">
        <v>22021003</v>
      </c>
      <c r="B3583" s="106" t="s">
        <v>704</v>
      </c>
      <c r="C3583" s="107">
        <v>450000</v>
      </c>
      <c r="D3583" s="107">
        <v>300000</v>
      </c>
      <c r="E3583" s="107">
        <v>1500000</v>
      </c>
    </row>
    <row r="3584" spans="1:5" ht="15.75" thickBot="1" x14ac:dyDescent="0.3">
      <c r="A3584" s="105">
        <v>22021004</v>
      </c>
      <c r="B3584" s="106" t="s">
        <v>705</v>
      </c>
      <c r="C3584" s="108">
        <v>0</v>
      </c>
      <c r="D3584" s="108">
        <v>0</v>
      </c>
      <c r="E3584" s="107">
        <v>10000000</v>
      </c>
    </row>
    <row r="3585" spans="1:5" ht="15.75" thickBot="1" x14ac:dyDescent="0.3">
      <c r="A3585" s="105">
        <v>22021005</v>
      </c>
      <c r="B3585" s="106" t="s">
        <v>706</v>
      </c>
      <c r="C3585" s="107">
        <v>23500</v>
      </c>
      <c r="D3585" s="107">
        <v>3000</v>
      </c>
      <c r="E3585" s="107">
        <v>50000</v>
      </c>
    </row>
    <row r="3586" spans="1:5" ht="15.75" thickBot="1" x14ac:dyDescent="0.3">
      <c r="A3586" s="105">
        <v>22021009</v>
      </c>
      <c r="B3586" s="106" t="s">
        <v>710</v>
      </c>
      <c r="C3586" s="107">
        <v>5000000</v>
      </c>
      <c r="D3586" s="107">
        <v>2000000</v>
      </c>
      <c r="E3586" s="107">
        <v>60000000</v>
      </c>
    </row>
    <row r="3587" spans="1:5" ht="15.75" thickBot="1" x14ac:dyDescent="0.3">
      <c r="A3587" s="105">
        <v>22021018</v>
      </c>
      <c r="B3587" s="106" t="s">
        <v>718</v>
      </c>
      <c r="C3587" s="107">
        <v>200250000</v>
      </c>
      <c r="D3587" s="108">
        <v>0</v>
      </c>
      <c r="E3587" s="107">
        <v>50500000</v>
      </c>
    </row>
    <row r="3588" spans="1:5" ht="15.75" thickBot="1" x14ac:dyDescent="0.3">
      <c r="A3588" s="105">
        <v>22021019</v>
      </c>
      <c r="B3588" s="106" t="s">
        <v>719</v>
      </c>
      <c r="C3588" s="107">
        <v>1500000</v>
      </c>
      <c r="D3588" s="108">
        <v>0</v>
      </c>
      <c r="E3588" s="107">
        <v>10000000</v>
      </c>
    </row>
    <row r="3589" spans="1:5" ht="15.75" thickBot="1" x14ac:dyDescent="0.3">
      <c r="A3589" s="105">
        <v>22021031</v>
      </c>
      <c r="B3589" s="106" t="s">
        <v>730</v>
      </c>
      <c r="C3589" s="107">
        <v>1000000</v>
      </c>
      <c r="D3589" s="108">
        <v>0</v>
      </c>
      <c r="E3589" s="107">
        <v>1000000</v>
      </c>
    </row>
    <row r="3590" spans="1:5" ht="15.75" thickBot="1" x14ac:dyDescent="0.3">
      <c r="A3590" s="105">
        <v>22021040</v>
      </c>
      <c r="B3590" s="106" t="s">
        <v>739</v>
      </c>
      <c r="C3590" s="107">
        <v>4000000</v>
      </c>
      <c r="D3590" s="108">
        <v>0</v>
      </c>
      <c r="E3590" s="107">
        <v>5000000</v>
      </c>
    </row>
    <row r="3591" spans="1:5" ht="15.75" thickBot="1" x14ac:dyDescent="0.3">
      <c r="A3591" s="105">
        <v>22021065</v>
      </c>
      <c r="B3591" s="106" t="s">
        <v>762</v>
      </c>
      <c r="C3591" s="108">
        <v>0</v>
      </c>
      <c r="D3591" s="108">
        <v>0</v>
      </c>
      <c r="E3591" s="107">
        <v>10000000</v>
      </c>
    </row>
    <row r="3592" spans="1:5" ht="15.75" thickBot="1" x14ac:dyDescent="0.3">
      <c r="A3592" s="105">
        <v>22021074</v>
      </c>
      <c r="B3592" s="106" t="s">
        <v>770</v>
      </c>
      <c r="C3592" s="107">
        <v>10000000</v>
      </c>
      <c r="D3592" s="108">
        <v>0</v>
      </c>
      <c r="E3592" s="107">
        <v>20000000</v>
      </c>
    </row>
    <row r="3593" spans="1:5" ht="15.75" thickBot="1" x14ac:dyDescent="0.3">
      <c r="A3593" s="105">
        <v>22021075</v>
      </c>
      <c r="B3593" s="106" t="s">
        <v>771</v>
      </c>
      <c r="C3593" s="107">
        <v>600000000</v>
      </c>
      <c r="D3593" s="107">
        <v>339707538</v>
      </c>
      <c r="E3593" s="107">
        <v>110000000</v>
      </c>
    </row>
    <row r="3594" spans="1:5" ht="15.75" thickBot="1" x14ac:dyDescent="0.3">
      <c r="A3594" s="105">
        <v>22021076</v>
      </c>
      <c r="B3594" s="106" t="s">
        <v>772</v>
      </c>
      <c r="C3594" s="108">
        <v>0</v>
      </c>
      <c r="D3594" s="108">
        <v>0</v>
      </c>
      <c r="E3594" s="107">
        <v>3000000</v>
      </c>
    </row>
    <row r="3595" spans="1:5" ht="15.75" thickBot="1" x14ac:dyDescent="0.3">
      <c r="A3595" s="105">
        <v>22021077</v>
      </c>
      <c r="B3595" s="106" t="s">
        <v>773</v>
      </c>
      <c r="C3595" s="107">
        <v>6000000</v>
      </c>
      <c r="D3595" s="108">
        <v>0</v>
      </c>
      <c r="E3595" s="107">
        <v>3000000</v>
      </c>
    </row>
    <row r="3596" spans="1:5" ht="15.75" thickBot="1" x14ac:dyDescent="0.3">
      <c r="A3596" s="105">
        <v>22021078</v>
      </c>
      <c r="B3596" s="106" t="s">
        <v>774</v>
      </c>
      <c r="C3596" s="108">
        <v>0</v>
      </c>
      <c r="D3596" s="108">
        <v>0</v>
      </c>
      <c r="E3596" s="107">
        <v>3000000</v>
      </c>
    </row>
    <row r="3597" spans="1:5" ht="15.75" thickBot="1" x14ac:dyDescent="0.3">
      <c r="A3597" s="105">
        <v>22021079</v>
      </c>
      <c r="B3597" s="106" t="s">
        <v>775</v>
      </c>
      <c r="C3597" s="107">
        <v>1000000</v>
      </c>
      <c r="D3597" s="108">
        <v>0</v>
      </c>
      <c r="E3597" s="107">
        <v>10000000</v>
      </c>
    </row>
    <row r="3598" spans="1:5" ht="15.75" thickBot="1" x14ac:dyDescent="0.3">
      <c r="A3598" s="105">
        <v>22021080</v>
      </c>
      <c r="B3598" s="106" t="s">
        <v>776</v>
      </c>
      <c r="C3598" s="107">
        <v>250000</v>
      </c>
      <c r="D3598" s="108">
        <v>0</v>
      </c>
      <c r="E3598" s="107">
        <v>500000</v>
      </c>
    </row>
    <row r="3599" spans="1:5" ht="15.75" thickBot="1" x14ac:dyDescent="0.3">
      <c r="A3599" s="105">
        <v>22021081</v>
      </c>
      <c r="B3599" s="106" t="s">
        <v>777</v>
      </c>
      <c r="C3599" s="107">
        <v>3000000</v>
      </c>
      <c r="D3599" s="108">
        <v>0</v>
      </c>
      <c r="E3599" s="107">
        <v>8000000</v>
      </c>
    </row>
    <row r="3600" spans="1:5" ht="15.75" thickBot="1" x14ac:dyDescent="0.3">
      <c r="A3600" s="105">
        <v>22021082</v>
      </c>
      <c r="B3600" s="106" t="s">
        <v>778</v>
      </c>
      <c r="C3600" s="107">
        <v>1000000</v>
      </c>
      <c r="D3600" s="107">
        <v>1502100</v>
      </c>
      <c r="E3600" s="107">
        <v>3000000</v>
      </c>
    </row>
    <row r="3601" spans="1:5" ht="15.75" thickBot="1" x14ac:dyDescent="0.3">
      <c r="A3601" s="105">
        <v>22021083</v>
      </c>
      <c r="B3601" s="106" t="s">
        <v>779</v>
      </c>
      <c r="C3601" s="108">
        <v>0</v>
      </c>
      <c r="D3601" s="108">
        <v>0</v>
      </c>
      <c r="E3601" s="107">
        <v>500000</v>
      </c>
    </row>
    <row r="3602" spans="1:5" ht="15.75" thickBot="1" x14ac:dyDescent="0.3">
      <c r="A3602" s="105">
        <v>22021084</v>
      </c>
      <c r="B3602" s="106" t="s">
        <v>780</v>
      </c>
      <c r="C3602" s="108">
        <v>0</v>
      </c>
      <c r="D3602" s="108">
        <v>0</v>
      </c>
      <c r="E3602" s="107">
        <v>3000000</v>
      </c>
    </row>
    <row r="3603" spans="1:5" ht="15.75" thickBot="1" x14ac:dyDescent="0.3">
      <c r="A3603" s="105">
        <v>22021085</v>
      </c>
      <c r="B3603" s="106" t="s">
        <v>781</v>
      </c>
      <c r="C3603" s="107">
        <v>2000000</v>
      </c>
      <c r="D3603" s="108">
        <v>0</v>
      </c>
      <c r="E3603" s="107">
        <v>50000000</v>
      </c>
    </row>
    <row r="3604" spans="1:5" ht="15.75" thickBot="1" x14ac:dyDescent="0.3">
      <c r="A3604" s="105">
        <v>22021086</v>
      </c>
      <c r="B3604" s="106" t="s">
        <v>782</v>
      </c>
      <c r="C3604" s="107">
        <v>2000000</v>
      </c>
      <c r="D3604" s="108">
        <v>0</v>
      </c>
      <c r="E3604" s="107">
        <v>3000000</v>
      </c>
    </row>
    <row r="3605" spans="1:5" ht="15.75" thickBot="1" x14ac:dyDescent="0.3">
      <c r="A3605" s="105">
        <v>22021087</v>
      </c>
      <c r="B3605" s="106" t="s">
        <v>783</v>
      </c>
      <c r="C3605" s="107">
        <v>2500000</v>
      </c>
      <c r="D3605" s="108">
        <v>0</v>
      </c>
      <c r="E3605" s="107">
        <v>3000000</v>
      </c>
    </row>
    <row r="3606" spans="1:5" ht="15.75" thickBot="1" x14ac:dyDescent="0.3">
      <c r="A3606" s="105">
        <v>22021088</v>
      </c>
      <c r="B3606" s="106" t="s">
        <v>784</v>
      </c>
      <c r="C3606" s="107">
        <v>6000000</v>
      </c>
      <c r="D3606" s="108">
        <v>0</v>
      </c>
      <c r="E3606" s="107">
        <v>12000000</v>
      </c>
    </row>
    <row r="3607" spans="1:5" ht="15.75" thickBot="1" x14ac:dyDescent="0.3">
      <c r="A3607" s="105">
        <v>22021099</v>
      </c>
      <c r="B3607" s="106" t="s">
        <v>794</v>
      </c>
      <c r="C3607" s="107">
        <v>71900000</v>
      </c>
      <c r="D3607" s="107">
        <v>24036854</v>
      </c>
      <c r="E3607" s="107">
        <v>478000000</v>
      </c>
    </row>
    <row r="3608" spans="1:5" ht="15.75" thickBot="1" x14ac:dyDescent="0.3">
      <c r="A3608" s="96">
        <v>23</v>
      </c>
      <c r="B3608" s="97" t="s">
        <v>809</v>
      </c>
      <c r="C3608" s="98">
        <v>3114836143.8899999</v>
      </c>
      <c r="D3608" s="98">
        <v>336807105.07999998</v>
      </c>
      <c r="E3608" s="98">
        <v>888961792</v>
      </c>
    </row>
    <row r="3609" spans="1:5" ht="15.75" thickBot="1" x14ac:dyDescent="0.3">
      <c r="A3609" s="99">
        <v>2301</v>
      </c>
      <c r="B3609" s="100" t="s">
        <v>810</v>
      </c>
      <c r="C3609" s="101">
        <v>1512000000</v>
      </c>
      <c r="D3609" s="101">
        <v>2500000</v>
      </c>
      <c r="E3609" s="101">
        <v>278000000</v>
      </c>
    </row>
    <row r="3610" spans="1:5" ht="15.75" thickBot="1" x14ac:dyDescent="0.3">
      <c r="A3610" s="102">
        <v>230101</v>
      </c>
      <c r="B3610" s="103" t="s">
        <v>811</v>
      </c>
      <c r="C3610" s="104">
        <v>1512000000</v>
      </c>
      <c r="D3610" s="104">
        <v>2500000</v>
      </c>
      <c r="E3610" s="104">
        <v>278000000</v>
      </c>
    </row>
    <row r="3611" spans="1:5" ht="15.75" thickBot="1" x14ac:dyDescent="0.3">
      <c r="A3611" s="105">
        <v>23010105</v>
      </c>
      <c r="B3611" s="106" t="s">
        <v>816</v>
      </c>
      <c r="C3611" s="108">
        <v>0</v>
      </c>
      <c r="D3611" s="108">
        <v>0</v>
      </c>
      <c r="E3611" s="107">
        <v>6000000</v>
      </c>
    </row>
    <row r="3612" spans="1:5" ht="15.75" thickBot="1" x14ac:dyDescent="0.3">
      <c r="A3612" s="105">
        <v>23010108</v>
      </c>
      <c r="B3612" s="106" t="s">
        <v>819</v>
      </c>
      <c r="C3612" s="108">
        <v>0</v>
      </c>
      <c r="D3612" s="108">
        <v>0</v>
      </c>
      <c r="E3612" s="107">
        <v>50000000</v>
      </c>
    </row>
    <row r="3613" spans="1:5" ht="15.75" thickBot="1" x14ac:dyDescent="0.3">
      <c r="A3613" s="105">
        <v>23010112</v>
      </c>
      <c r="B3613" s="106" t="s">
        <v>821</v>
      </c>
      <c r="C3613" s="108">
        <v>0</v>
      </c>
      <c r="D3613" s="108">
        <v>0</v>
      </c>
      <c r="E3613" s="107">
        <v>2000000</v>
      </c>
    </row>
    <row r="3614" spans="1:5" ht="15.75" thickBot="1" x14ac:dyDescent="0.3">
      <c r="A3614" s="105">
        <v>23010122</v>
      </c>
      <c r="B3614" s="106" t="s">
        <v>829</v>
      </c>
      <c r="C3614" s="107">
        <v>12000000</v>
      </c>
      <c r="D3614" s="108">
        <v>0</v>
      </c>
      <c r="E3614" s="107">
        <v>20000000</v>
      </c>
    </row>
    <row r="3615" spans="1:5" ht="15.75" thickBot="1" x14ac:dyDescent="0.3">
      <c r="A3615" s="105">
        <v>23010167</v>
      </c>
      <c r="B3615" s="106" t="s">
        <v>862</v>
      </c>
      <c r="C3615" s="107">
        <v>1500000000</v>
      </c>
      <c r="D3615" s="107">
        <v>2500000</v>
      </c>
      <c r="E3615" s="107">
        <v>200000000</v>
      </c>
    </row>
    <row r="3616" spans="1:5" ht="15.75" thickBot="1" x14ac:dyDescent="0.3">
      <c r="A3616" s="99">
        <v>2302</v>
      </c>
      <c r="B3616" s="100" t="s">
        <v>864</v>
      </c>
      <c r="C3616" s="101">
        <v>1502836143.8900001</v>
      </c>
      <c r="D3616" s="101">
        <v>334307105.07999998</v>
      </c>
      <c r="E3616" s="101">
        <v>530961792</v>
      </c>
    </row>
    <row r="3617" spans="1:5" ht="15.75" thickBot="1" x14ac:dyDescent="0.3">
      <c r="A3617" s="102">
        <v>230201</v>
      </c>
      <c r="B3617" s="103" t="s">
        <v>865</v>
      </c>
      <c r="C3617" s="104">
        <v>1502836143.8900001</v>
      </c>
      <c r="D3617" s="104">
        <v>334307105.07999998</v>
      </c>
      <c r="E3617" s="104">
        <v>530961792</v>
      </c>
    </row>
    <row r="3618" spans="1:5" ht="15.75" thickBot="1" x14ac:dyDescent="0.3">
      <c r="A3618" s="105">
        <v>23020106</v>
      </c>
      <c r="B3618" s="106" t="s">
        <v>871</v>
      </c>
      <c r="C3618" s="107">
        <v>852836143.88999999</v>
      </c>
      <c r="D3618" s="107">
        <v>86883113.319999993</v>
      </c>
      <c r="E3618" s="107">
        <v>270961792</v>
      </c>
    </row>
    <row r="3619" spans="1:5" ht="15.75" thickBot="1" x14ac:dyDescent="0.3">
      <c r="A3619" s="105">
        <v>23020157</v>
      </c>
      <c r="B3619" s="106" t="s">
        <v>893</v>
      </c>
      <c r="C3619" s="107">
        <v>650000000</v>
      </c>
      <c r="D3619" s="107">
        <v>247423991.75999999</v>
      </c>
      <c r="E3619" s="107">
        <v>260000000</v>
      </c>
    </row>
    <row r="3620" spans="1:5" ht="15.75" thickBot="1" x14ac:dyDescent="0.3">
      <c r="A3620" s="99">
        <v>2303</v>
      </c>
      <c r="B3620" s="100" t="s">
        <v>899</v>
      </c>
      <c r="C3620" s="101">
        <v>100000000</v>
      </c>
      <c r="D3620" s="111">
        <v>0</v>
      </c>
      <c r="E3620" s="101">
        <v>80000000</v>
      </c>
    </row>
    <row r="3621" spans="1:5" ht="15.75" thickBot="1" x14ac:dyDescent="0.3">
      <c r="A3621" s="102">
        <v>230301</v>
      </c>
      <c r="B3621" s="103" t="s">
        <v>900</v>
      </c>
      <c r="C3621" s="104">
        <v>100000000</v>
      </c>
      <c r="D3621" s="109">
        <v>0</v>
      </c>
      <c r="E3621" s="104">
        <v>80000000</v>
      </c>
    </row>
    <row r="3622" spans="1:5" ht="15.75" thickBot="1" x14ac:dyDescent="0.3">
      <c r="A3622" s="105">
        <v>23030105</v>
      </c>
      <c r="B3622" s="106" t="s">
        <v>905</v>
      </c>
      <c r="C3622" s="107">
        <v>100000000</v>
      </c>
      <c r="D3622" s="108">
        <v>0</v>
      </c>
      <c r="E3622" s="107">
        <v>80000000</v>
      </c>
    </row>
    <row r="3623" spans="1:5" ht="15.75" thickBot="1" x14ac:dyDescent="0.3">
      <c r="A3623" s="118"/>
      <c r="B3623" s="118"/>
      <c r="C3623" s="119"/>
      <c r="D3623" s="119"/>
      <c r="E3623" s="119"/>
    </row>
    <row r="3624" spans="1:5" ht="15.75" thickBot="1" x14ac:dyDescent="0.3">
      <c r="A3624" s="173" t="s">
        <v>2081</v>
      </c>
      <c r="B3624" s="174"/>
      <c r="C3624" s="174"/>
      <c r="D3624" s="174"/>
      <c r="E3624" s="175"/>
    </row>
    <row r="3625" spans="1:5" s="117" customFormat="1" ht="30.75" thickBot="1" x14ac:dyDescent="0.3">
      <c r="A3625" s="115" t="s">
        <v>239</v>
      </c>
      <c r="B3625" s="116" t="s">
        <v>2022</v>
      </c>
      <c r="C3625" s="116" t="s">
        <v>1</v>
      </c>
      <c r="D3625" s="116" t="s">
        <v>2</v>
      </c>
      <c r="E3625" s="116" t="s">
        <v>3</v>
      </c>
    </row>
    <row r="3626" spans="1:5" ht="15.75" thickBot="1" x14ac:dyDescent="0.3">
      <c r="A3626" s="93">
        <v>2</v>
      </c>
      <c r="B3626" s="94" t="s">
        <v>592</v>
      </c>
      <c r="C3626" s="95">
        <v>244865500</v>
      </c>
      <c r="D3626" s="95">
        <v>14398471.609999999</v>
      </c>
      <c r="E3626" s="95">
        <v>1124520632</v>
      </c>
    </row>
    <row r="3627" spans="1:5" ht="15.75" thickBot="1" x14ac:dyDescent="0.3">
      <c r="A3627" s="96">
        <v>21</v>
      </c>
      <c r="B3627" s="97" t="s">
        <v>593</v>
      </c>
      <c r="C3627" s="98">
        <v>214000000</v>
      </c>
      <c r="D3627" s="98">
        <v>1642000</v>
      </c>
      <c r="E3627" s="98">
        <v>1024900632</v>
      </c>
    </row>
    <row r="3628" spans="1:5" ht="15.75" thickBot="1" x14ac:dyDescent="0.3">
      <c r="A3628" s="99">
        <v>2101</v>
      </c>
      <c r="B3628" s="100" t="s">
        <v>594</v>
      </c>
      <c r="C3628" s="101">
        <v>4000000</v>
      </c>
      <c r="D3628" s="101">
        <v>1642000</v>
      </c>
      <c r="E3628" s="101">
        <v>12426981</v>
      </c>
    </row>
    <row r="3629" spans="1:5" ht="15.75" thickBot="1" x14ac:dyDescent="0.3">
      <c r="A3629" s="102">
        <v>210101</v>
      </c>
      <c r="B3629" s="103" t="s">
        <v>595</v>
      </c>
      <c r="C3629" s="104">
        <v>4000000</v>
      </c>
      <c r="D3629" s="104">
        <v>1642000</v>
      </c>
      <c r="E3629" s="104">
        <v>12426981</v>
      </c>
    </row>
    <row r="3630" spans="1:5" ht="15.75" thickBot="1" x14ac:dyDescent="0.3">
      <c r="A3630" s="105">
        <v>21010101</v>
      </c>
      <c r="B3630" s="106" t="s">
        <v>594</v>
      </c>
      <c r="C3630" s="107">
        <v>4000000</v>
      </c>
      <c r="D3630" s="107">
        <v>1642000</v>
      </c>
      <c r="E3630" s="107">
        <v>12426981</v>
      </c>
    </row>
    <row r="3631" spans="1:5" ht="15.75" thickBot="1" x14ac:dyDescent="0.3">
      <c r="A3631" s="99">
        <v>2102</v>
      </c>
      <c r="B3631" s="100" t="s">
        <v>598</v>
      </c>
      <c r="C3631" s="101">
        <v>210000000</v>
      </c>
      <c r="D3631" s="111">
        <v>0</v>
      </c>
      <c r="E3631" s="101">
        <v>1012473651</v>
      </c>
    </row>
    <row r="3632" spans="1:5" ht="15.75" thickBot="1" x14ac:dyDescent="0.3">
      <c r="A3632" s="102">
        <v>210201</v>
      </c>
      <c r="B3632" s="103" t="s">
        <v>599</v>
      </c>
      <c r="C3632" s="109">
        <v>0</v>
      </c>
      <c r="D3632" s="109">
        <v>0</v>
      </c>
      <c r="E3632" s="104">
        <v>12473651</v>
      </c>
    </row>
    <row r="3633" spans="1:5" ht="15.75" thickBot="1" x14ac:dyDescent="0.3">
      <c r="A3633" s="105">
        <v>21020106</v>
      </c>
      <c r="B3633" s="106" t="s">
        <v>605</v>
      </c>
      <c r="C3633" s="108">
        <v>0</v>
      </c>
      <c r="D3633" s="108">
        <v>0</v>
      </c>
      <c r="E3633" s="107">
        <v>12473651</v>
      </c>
    </row>
    <row r="3634" spans="1:5" ht="15.75" thickBot="1" x14ac:dyDescent="0.3">
      <c r="A3634" s="102">
        <v>210202</v>
      </c>
      <c r="B3634" s="103" t="s">
        <v>610</v>
      </c>
      <c r="C3634" s="104">
        <v>210000000</v>
      </c>
      <c r="D3634" s="109">
        <v>0</v>
      </c>
      <c r="E3634" s="104">
        <v>1000000000</v>
      </c>
    </row>
    <row r="3635" spans="1:5" ht="15.75" thickBot="1" x14ac:dyDescent="0.3">
      <c r="A3635" s="105">
        <v>21020201</v>
      </c>
      <c r="B3635" s="106" t="s">
        <v>611</v>
      </c>
      <c r="C3635" s="107">
        <v>210000000</v>
      </c>
      <c r="D3635" s="108">
        <v>0</v>
      </c>
      <c r="E3635" s="107">
        <v>1000000000</v>
      </c>
    </row>
    <row r="3636" spans="1:5" ht="15.75" thickBot="1" x14ac:dyDescent="0.3">
      <c r="A3636" s="96">
        <v>22</v>
      </c>
      <c r="B3636" s="97" t="s">
        <v>614</v>
      </c>
      <c r="C3636" s="98">
        <v>29865500</v>
      </c>
      <c r="D3636" s="98">
        <v>3436471.61</v>
      </c>
      <c r="E3636" s="98">
        <v>74620000</v>
      </c>
    </row>
    <row r="3637" spans="1:5" ht="15.75" thickBot="1" x14ac:dyDescent="0.3">
      <c r="A3637" s="99">
        <v>2202</v>
      </c>
      <c r="B3637" s="100" t="s">
        <v>620</v>
      </c>
      <c r="C3637" s="101">
        <v>29865500</v>
      </c>
      <c r="D3637" s="101">
        <v>3436471.61</v>
      </c>
      <c r="E3637" s="101">
        <v>74620000</v>
      </c>
    </row>
    <row r="3638" spans="1:5" ht="15.75" thickBot="1" x14ac:dyDescent="0.3">
      <c r="A3638" s="102">
        <v>220201</v>
      </c>
      <c r="B3638" s="103" t="s">
        <v>621</v>
      </c>
      <c r="C3638" s="104">
        <v>4994500</v>
      </c>
      <c r="D3638" s="104">
        <v>600000</v>
      </c>
      <c r="E3638" s="104">
        <v>11500000</v>
      </c>
    </row>
    <row r="3639" spans="1:5" ht="15.75" thickBot="1" x14ac:dyDescent="0.3">
      <c r="A3639" s="105">
        <v>22020101</v>
      </c>
      <c r="B3639" s="106" t="s">
        <v>622</v>
      </c>
      <c r="C3639" s="107">
        <v>1000000</v>
      </c>
      <c r="D3639" s="108">
        <v>0</v>
      </c>
      <c r="E3639" s="107">
        <v>2500000</v>
      </c>
    </row>
    <row r="3640" spans="1:5" ht="15.75" thickBot="1" x14ac:dyDescent="0.3">
      <c r="A3640" s="105">
        <v>22020102</v>
      </c>
      <c r="B3640" s="106" t="s">
        <v>623</v>
      </c>
      <c r="C3640" s="107">
        <v>1494500</v>
      </c>
      <c r="D3640" s="107">
        <v>600000</v>
      </c>
      <c r="E3640" s="107">
        <v>4000000</v>
      </c>
    </row>
    <row r="3641" spans="1:5" ht="15.75" thickBot="1" x14ac:dyDescent="0.3">
      <c r="A3641" s="105">
        <v>22020103</v>
      </c>
      <c r="B3641" s="106" t="s">
        <v>624</v>
      </c>
      <c r="C3641" s="107">
        <v>2500000</v>
      </c>
      <c r="D3641" s="108">
        <v>0</v>
      </c>
      <c r="E3641" s="107">
        <v>5000000</v>
      </c>
    </row>
    <row r="3642" spans="1:5" ht="15.75" thickBot="1" x14ac:dyDescent="0.3">
      <c r="A3642" s="102">
        <v>220202</v>
      </c>
      <c r="B3642" s="103" t="s">
        <v>626</v>
      </c>
      <c r="C3642" s="104">
        <v>636000</v>
      </c>
      <c r="D3642" s="104">
        <v>56000</v>
      </c>
      <c r="E3642" s="104">
        <v>870000</v>
      </c>
    </row>
    <row r="3643" spans="1:5" ht="15.75" thickBot="1" x14ac:dyDescent="0.3">
      <c r="A3643" s="105">
        <v>22020203</v>
      </c>
      <c r="B3643" s="106" t="s">
        <v>629</v>
      </c>
      <c r="C3643" s="107">
        <v>500000</v>
      </c>
      <c r="D3643" s="108">
        <v>0</v>
      </c>
      <c r="E3643" s="107">
        <v>600000</v>
      </c>
    </row>
    <row r="3644" spans="1:5" ht="15.75" thickBot="1" x14ac:dyDescent="0.3">
      <c r="A3644" s="105">
        <v>22020204</v>
      </c>
      <c r="B3644" s="106" t="s">
        <v>630</v>
      </c>
      <c r="C3644" s="107">
        <v>86000</v>
      </c>
      <c r="D3644" s="107">
        <v>56000</v>
      </c>
      <c r="E3644" s="107">
        <v>150000</v>
      </c>
    </row>
    <row r="3645" spans="1:5" ht="15.75" thickBot="1" x14ac:dyDescent="0.3">
      <c r="A3645" s="105">
        <v>22020205</v>
      </c>
      <c r="B3645" s="106" t="s">
        <v>631</v>
      </c>
      <c r="C3645" s="107">
        <v>50000</v>
      </c>
      <c r="D3645" s="108">
        <v>0</v>
      </c>
      <c r="E3645" s="107">
        <v>120000</v>
      </c>
    </row>
    <row r="3646" spans="1:5" ht="15.75" thickBot="1" x14ac:dyDescent="0.3">
      <c r="A3646" s="102">
        <v>220203</v>
      </c>
      <c r="B3646" s="103" t="s">
        <v>634</v>
      </c>
      <c r="C3646" s="104">
        <v>3410000</v>
      </c>
      <c r="D3646" s="104">
        <v>1616000</v>
      </c>
      <c r="E3646" s="104">
        <v>12050000</v>
      </c>
    </row>
    <row r="3647" spans="1:5" ht="15.75" thickBot="1" x14ac:dyDescent="0.3">
      <c r="A3647" s="105">
        <v>22020301</v>
      </c>
      <c r="B3647" s="106" t="s">
        <v>635</v>
      </c>
      <c r="C3647" s="107">
        <v>635000</v>
      </c>
      <c r="D3647" s="107">
        <v>1616000</v>
      </c>
      <c r="E3647" s="107">
        <v>5000000</v>
      </c>
    </row>
    <row r="3648" spans="1:5" ht="15.75" thickBot="1" x14ac:dyDescent="0.3">
      <c r="A3648" s="105">
        <v>22020303</v>
      </c>
      <c r="B3648" s="106" t="s">
        <v>637</v>
      </c>
      <c r="C3648" s="107">
        <v>25000</v>
      </c>
      <c r="D3648" s="108">
        <v>0</v>
      </c>
      <c r="E3648" s="107">
        <v>50000</v>
      </c>
    </row>
    <row r="3649" spans="1:5" ht="15.75" thickBot="1" x14ac:dyDescent="0.3">
      <c r="A3649" s="105">
        <v>22020305</v>
      </c>
      <c r="B3649" s="106" t="s">
        <v>639</v>
      </c>
      <c r="C3649" s="107">
        <v>1500000</v>
      </c>
      <c r="D3649" s="108">
        <v>0</v>
      </c>
      <c r="E3649" s="107">
        <v>5000000</v>
      </c>
    </row>
    <row r="3650" spans="1:5" ht="15.75" thickBot="1" x14ac:dyDescent="0.3">
      <c r="A3650" s="105">
        <v>22020306</v>
      </c>
      <c r="B3650" s="106" t="s">
        <v>640</v>
      </c>
      <c r="C3650" s="107">
        <v>1250000</v>
      </c>
      <c r="D3650" s="108">
        <v>0</v>
      </c>
      <c r="E3650" s="107">
        <v>2000000</v>
      </c>
    </row>
    <row r="3651" spans="1:5" ht="15.75" thickBot="1" x14ac:dyDescent="0.3">
      <c r="A3651" s="102">
        <v>220204</v>
      </c>
      <c r="B3651" s="103" t="s">
        <v>653</v>
      </c>
      <c r="C3651" s="104">
        <v>3950750</v>
      </c>
      <c r="D3651" s="104">
        <v>283500</v>
      </c>
      <c r="E3651" s="104">
        <v>6500000</v>
      </c>
    </row>
    <row r="3652" spans="1:5" ht="15.75" thickBot="1" x14ac:dyDescent="0.3">
      <c r="A3652" s="105">
        <v>22020401</v>
      </c>
      <c r="B3652" s="106" t="s">
        <v>654</v>
      </c>
      <c r="C3652" s="107">
        <v>750000</v>
      </c>
      <c r="D3652" s="107">
        <v>145000</v>
      </c>
      <c r="E3652" s="107">
        <v>1500000</v>
      </c>
    </row>
    <row r="3653" spans="1:5" ht="15.75" thickBot="1" x14ac:dyDescent="0.3">
      <c r="A3653" s="105">
        <v>22020402</v>
      </c>
      <c r="B3653" s="106" t="s">
        <v>655</v>
      </c>
      <c r="C3653" s="107">
        <v>250000</v>
      </c>
      <c r="D3653" s="108">
        <v>0</v>
      </c>
      <c r="E3653" s="107">
        <v>500000</v>
      </c>
    </row>
    <row r="3654" spans="1:5" ht="15.75" thickBot="1" x14ac:dyDescent="0.3">
      <c r="A3654" s="105">
        <v>22020403</v>
      </c>
      <c r="B3654" s="106" t="s">
        <v>656</v>
      </c>
      <c r="C3654" s="107">
        <v>490750</v>
      </c>
      <c r="D3654" s="107">
        <v>58500</v>
      </c>
      <c r="E3654" s="107">
        <v>1000000</v>
      </c>
    </row>
    <row r="3655" spans="1:5" ht="15.75" thickBot="1" x14ac:dyDescent="0.3">
      <c r="A3655" s="105">
        <v>22020404</v>
      </c>
      <c r="B3655" s="106" t="s">
        <v>657</v>
      </c>
      <c r="C3655" s="107">
        <v>500000</v>
      </c>
      <c r="D3655" s="108">
        <v>0</v>
      </c>
      <c r="E3655" s="107">
        <v>1500000</v>
      </c>
    </row>
    <row r="3656" spans="1:5" ht="15.75" thickBot="1" x14ac:dyDescent="0.3">
      <c r="A3656" s="105">
        <v>22020405</v>
      </c>
      <c r="B3656" s="106" t="s">
        <v>658</v>
      </c>
      <c r="C3656" s="107">
        <v>960000</v>
      </c>
      <c r="D3656" s="107">
        <v>80000</v>
      </c>
      <c r="E3656" s="107">
        <v>1500000</v>
      </c>
    </row>
    <row r="3657" spans="1:5" ht="15.75" thickBot="1" x14ac:dyDescent="0.3">
      <c r="A3657" s="105">
        <v>22020423</v>
      </c>
      <c r="B3657" s="106" t="s">
        <v>674</v>
      </c>
      <c r="C3657" s="107">
        <v>1000000</v>
      </c>
      <c r="D3657" s="108">
        <v>0</v>
      </c>
      <c r="E3657" s="107">
        <v>500000</v>
      </c>
    </row>
    <row r="3658" spans="1:5" ht="15.75" thickBot="1" x14ac:dyDescent="0.3">
      <c r="A3658" s="102">
        <v>220205</v>
      </c>
      <c r="B3658" s="103" t="s">
        <v>675</v>
      </c>
      <c r="C3658" s="104">
        <v>2500000</v>
      </c>
      <c r="D3658" s="109">
        <v>0</v>
      </c>
      <c r="E3658" s="104">
        <v>10000000</v>
      </c>
    </row>
    <row r="3659" spans="1:5" ht="15.75" thickBot="1" x14ac:dyDescent="0.3">
      <c r="A3659" s="105">
        <v>22020501</v>
      </c>
      <c r="B3659" s="106" t="s">
        <v>676</v>
      </c>
      <c r="C3659" s="107">
        <v>1000000</v>
      </c>
      <c r="D3659" s="108">
        <v>0</v>
      </c>
      <c r="E3659" s="107">
        <v>5000000</v>
      </c>
    </row>
    <row r="3660" spans="1:5" ht="15.75" thickBot="1" x14ac:dyDescent="0.3">
      <c r="A3660" s="105">
        <v>22020502</v>
      </c>
      <c r="B3660" s="106" t="s">
        <v>677</v>
      </c>
      <c r="C3660" s="107">
        <v>1500000</v>
      </c>
      <c r="D3660" s="108">
        <v>0</v>
      </c>
      <c r="E3660" s="107">
        <v>5000000</v>
      </c>
    </row>
    <row r="3661" spans="1:5" ht="15.75" thickBot="1" x14ac:dyDescent="0.3">
      <c r="A3661" s="102">
        <v>220206</v>
      </c>
      <c r="B3661" s="103" t="s">
        <v>678</v>
      </c>
      <c r="C3661" s="104">
        <v>125000</v>
      </c>
      <c r="D3661" s="104">
        <v>16000</v>
      </c>
      <c r="E3661" s="104">
        <v>550000</v>
      </c>
    </row>
    <row r="3662" spans="1:5" ht="15.75" thickBot="1" x14ac:dyDescent="0.3">
      <c r="A3662" s="105">
        <v>22020601</v>
      </c>
      <c r="B3662" s="106" t="s">
        <v>679</v>
      </c>
      <c r="C3662" s="107">
        <v>75000</v>
      </c>
      <c r="D3662" s="108">
        <v>0</v>
      </c>
      <c r="E3662" s="107">
        <v>400000</v>
      </c>
    </row>
    <row r="3663" spans="1:5" ht="15.75" thickBot="1" x14ac:dyDescent="0.3">
      <c r="A3663" s="105">
        <v>22020605</v>
      </c>
      <c r="B3663" s="106" t="s">
        <v>683</v>
      </c>
      <c r="C3663" s="107">
        <v>50000</v>
      </c>
      <c r="D3663" s="107">
        <v>16000</v>
      </c>
      <c r="E3663" s="107">
        <v>150000</v>
      </c>
    </row>
    <row r="3664" spans="1:5" ht="15.75" thickBot="1" x14ac:dyDescent="0.3">
      <c r="A3664" s="102">
        <v>220208</v>
      </c>
      <c r="B3664" s="103" t="s">
        <v>693</v>
      </c>
      <c r="C3664" s="104">
        <v>1245250</v>
      </c>
      <c r="D3664" s="104">
        <v>54500</v>
      </c>
      <c r="E3664" s="104">
        <v>3000000</v>
      </c>
    </row>
    <row r="3665" spans="1:5" ht="15.75" thickBot="1" x14ac:dyDescent="0.3">
      <c r="A3665" s="105">
        <v>22020801</v>
      </c>
      <c r="B3665" s="106" t="s">
        <v>694</v>
      </c>
      <c r="C3665" s="107">
        <v>500000</v>
      </c>
      <c r="D3665" s="107">
        <v>45000</v>
      </c>
      <c r="E3665" s="107">
        <v>1000000</v>
      </c>
    </row>
    <row r="3666" spans="1:5" ht="15.75" thickBot="1" x14ac:dyDescent="0.3">
      <c r="A3666" s="105">
        <v>22020802</v>
      </c>
      <c r="B3666" s="106" t="s">
        <v>695</v>
      </c>
      <c r="C3666" s="107">
        <v>745250</v>
      </c>
      <c r="D3666" s="107">
        <v>9500</v>
      </c>
      <c r="E3666" s="107">
        <v>2000000</v>
      </c>
    </row>
    <row r="3667" spans="1:5" ht="15.75" thickBot="1" x14ac:dyDescent="0.3">
      <c r="A3667" s="102">
        <v>220209</v>
      </c>
      <c r="B3667" s="103" t="s">
        <v>698</v>
      </c>
      <c r="C3667" s="104">
        <v>10000</v>
      </c>
      <c r="D3667" s="104">
        <v>24471.61</v>
      </c>
      <c r="E3667" s="104">
        <v>50000</v>
      </c>
    </row>
    <row r="3668" spans="1:5" ht="15.75" thickBot="1" x14ac:dyDescent="0.3">
      <c r="A3668" s="105">
        <v>22020901</v>
      </c>
      <c r="B3668" s="106" t="s">
        <v>699</v>
      </c>
      <c r="C3668" s="107">
        <v>10000</v>
      </c>
      <c r="D3668" s="107">
        <v>24471.61</v>
      </c>
      <c r="E3668" s="107">
        <v>50000</v>
      </c>
    </row>
    <row r="3669" spans="1:5" ht="15.75" thickBot="1" x14ac:dyDescent="0.3">
      <c r="A3669" s="102">
        <v>220210</v>
      </c>
      <c r="B3669" s="103" t="s">
        <v>701</v>
      </c>
      <c r="C3669" s="104">
        <v>12994000</v>
      </c>
      <c r="D3669" s="104">
        <v>786000</v>
      </c>
      <c r="E3669" s="104">
        <v>30100000</v>
      </c>
    </row>
    <row r="3670" spans="1:5" ht="15.75" thickBot="1" x14ac:dyDescent="0.3">
      <c r="A3670" s="105">
        <v>22021001</v>
      </c>
      <c r="B3670" s="106" t="s">
        <v>702</v>
      </c>
      <c r="C3670" s="107">
        <v>500000</v>
      </c>
      <c r="D3670" s="107">
        <v>305000</v>
      </c>
      <c r="E3670" s="107">
        <v>2000000</v>
      </c>
    </row>
    <row r="3671" spans="1:5" ht="15.75" thickBot="1" x14ac:dyDescent="0.3">
      <c r="A3671" s="105">
        <v>22021002</v>
      </c>
      <c r="B3671" s="106" t="s">
        <v>703</v>
      </c>
      <c r="C3671" s="107">
        <v>719000</v>
      </c>
      <c r="D3671" s="107">
        <v>362000</v>
      </c>
      <c r="E3671" s="107">
        <v>4500000</v>
      </c>
    </row>
    <row r="3672" spans="1:5" ht="15.75" thickBot="1" x14ac:dyDescent="0.3">
      <c r="A3672" s="105">
        <v>22021003</v>
      </c>
      <c r="B3672" s="106" t="s">
        <v>704</v>
      </c>
      <c r="C3672" s="107">
        <v>1500000</v>
      </c>
      <c r="D3672" s="107">
        <v>119000</v>
      </c>
      <c r="E3672" s="107">
        <v>5000000</v>
      </c>
    </row>
    <row r="3673" spans="1:5" ht="15.75" thickBot="1" x14ac:dyDescent="0.3">
      <c r="A3673" s="105">
        <v>22021005</v>
      </c>
      <c r="B3673" s="106" t="s">
        <v>706</v>
      </c>
      <c r="C3673" s="107">
        <v>25000</v>
      </c>
      <c r="D3673" s="108">
        <v>0</v>
      </c>
      <c r="E3673" s="107">
        <v>100000</v>
      </c>
    </row>
    <row r="3674" spans="1:5" ht="15.75" thickBot="1" x14ac:dyDescent="0.3">
      <c r="A3674" s="105">
        <v>22021006</v>
      </c>
      <c r="B3674" s="106" t="s">
        <v>707</v>
      </c>
      <c r="C3674" s="107">
        <v>3000000</v>
      </c>
      <c r="D3674" s="108">
        <v>0</v>
      </c>
      <c r="E3674" s="107">
        <v>5000000</v>
      </c>
    </row>
    <row r="3675" spans="1:5" ht="15.75" thickBot="1" x14ac:dyDescent="0.3">
      <c r="A3675" s="105">
        <v>22021015</v>
      </c>
      <c r="B3675" s="106" t="s">
        <v>715</v>
      </c>
      <c r="C3675" s="107">
        <v>500000</v>
      </c>
      <c r="D3675" s="108">
        <v>0</v>
      </c>
      <c r="E3675" s="107">
        <v>1000000</v>
      </c>
    </row>
    <row r="3676" spans="1:5" ht="15.75" thickBot="1" x14ac:dyDescent="0.3">
      <c r="A3676" s="105">
        <v>22021038</v>
      </c>
      <c r="B3676" s="106" t="s">
        <v>737</v>
      </c>
      <c r="C3676" s="107">
        <v>750000</v>
      </c>
      <c r="D3676" s="108">
        <v>0</v>
      </c>
      <c r="E3676" s="107">
        <v>3000000</v>
      </c>
    </row>
    <row r="3677" spans="1:5" ht="15.75" thickBot="1" x14ac:dyDescent="0.3">
      <c r="A3677" s="105">
        <v>22021086</v>
      </c>
      <c r="B3677" s="106" t="s">
        <v>782</v>
      </c>
      <c r="C3677" s="107">
        <v>500000</v>
      </c>
      <c r="D3677" s="108">
        <v>0</v>
      </c>
      <c r="E3677" s="107">
        <v>1500000</v>
      </c>
    </row>
    <row r="3678" spans="1:5" ht="15.75" thickBot="1" x14ac:dyDescent="0.3">
      <c r="A3678" s="105">
        <v>22021087</v>
      </c>
      <c r="B3678" s="106" t="s">
        <v>783</v>
      </c>
      <c r="C3678" s="107">
        <v>1250000</v>
      </c>
      <c r="D3678" s="108">
        <v>0</v>
      </c>
      <c r="E3678" s="107">
        <v>1000000</v>
      </c>
    </row>
    <row r="3679" spans="1:5" ht="15.75" thickBot="1" x14ac:dyDescent="0.3">
      <c r="A3679" s="105">
        <v>22021099</v>
      </c>
      <c r="B3679" s="106" t="s">
        <v>794</v>
      </c>
      <c r="C3679" s="107">
        <v>4250000</v>
      </c>
      <c r="D3679" s="108">
        <v>0</v>
      </c>
      <c r="E3679" s="107">
        <v>7000000</v>
      </c>
    </row>
    <row r="3680" spans="1:5" ht="15.75" thickBot="1" x14ac:dyDescent="0.3">
      <c r="A3680" s="96">
        <v>23</v>
      </c>
      <c r="B3680" s="97" t="s">
        <v>809</v>
      </c>
      <c r="C3680" s="98">
        <v>1000000</v>
      </c>
      <c r="D3680" s="98">
        <v>9320000</v>
      </c>
      <c r="E3680" s="98">
        <v>25000000</v>
      </c>
    </row>
    <row r="3681" spans="1:5" ht="15.75" thickBot="1" x14ac:dyDescent="0.3">
      <c r="A3681" s="99">
        <v>2301</v>
      </c>
      <c r="B3681" s="100" t="s">
        <v>810</v>
      </c>
      <c r="C3681" s="101">
        <v>1000000</v>
      </c>
      <c r="D3681" s="101">
        <v>9320000</v>
      </c>
      <c r="E3681" s="101">
        <v>25000000</v>
      </c>
    </row>
    <row r="3682" spans="1:5" ht="15.75" thickBot="1" x14ac:dyDescent="0.3">
      <c r="A3682" s="102">
        <v>230101</v>
      </c>
      <c r="B3682" s="103" t="s">
        <v>811</v>
      </c>
      <c r="C3682" s="104">
        <v>1000000</v>
      </c>
      <c r="D3682" s="104">
        <v>9320000</v>
      </c>
      <c r="E3682" s="104">
        <v>25000000</v>
      </c>
    </row>
    <row r="3683" spans="1:5" ht="15.75" thickBot="1" x14ac:dyDescent="0.3">
      <c r="A3683" s="105">
        <v>23010105</v>
      </c>
      <c r="B3683" s="106" t="s">
        <v>816</v>
      </c>
      <c r="C3683" s="108">
        <v>0</v>
      </c>
      <c r="D3683" s="108">
        <v>0</v>
      </c>
      <c r="E3683" s="107">
        <v>18000000</v>
      </c>
    </row>
    <row r="3684" spans="1:5" ht="15.75" thickBot="1" x14ac:dyDescent="0.3">
      <c r="A3684" s="105">
        <v>23010112</v>
      </c>
      <c r="B3684" s="106" t="s">
        <v>821</v>
      </c>
      <c r="C3684" s="108">
        <v>0</v>
      </c>
      <c r="D3684" s="108">
        <v>0</v>
      </c>
      <c r="E3684" s="107">
        <v>2000000</v>
      </c>
    </row>
    <row r="3685" spans="1:5" ht="15.75" thickBot="1" x14ac:dyDescent="0.3">
      <c r="A3685" s="105">
        <v>23010113</v>
      </c>
      <c r="B3685" s="106" t="s">
        <v>822</v>
      </c>
      <c r="C3685" s="107">
        <v>1000000</v>
      </c>
      <c r="D3685" s="107">
        <v>9320000</v>
      </c>
      <c r="E3685" s="107">
        <v>5000000</v>
      </c>
    </row>
    <row r="3686" spans="1:5" ht="15.75" thickBot="1" x14ac:dyDescent="0.3">
      <c r="A3686" s="118"/>
      <c r="B3686" s="118"/>
      <c r="C3686" s="119"/>
      <c r="D3686" s="119"/>
      <c r="E3686" s="119"/>
    </row>
    <row r="3687" spans="1:5" ht="15.75" thickBot="1" x14ac:dyDescent="0.3">
      <c r="A3687" s="173" t="s">
        <v>2082</v>
      </c>
      <c r="B3687" s="174"/>
      <c r="C3687" s="174"/>
      <c r="D3687" s="174"/>
      <c r="E3687" s="175"/>
    </row>
    <row r="3688" spans="1:5" s="117" customFormat="1" ht="30.75" thickBot="1" x14ac:dyDescent="0.3">
      <c r="A3688" s="115" t="s">
        <v>239</v>
      </c>
      <c r="B3688" s="116" t="s">
        <v>2022</v>
      </c>
      <c r="C3688" s="116" t="s">
        <v>1</v>
      </c>
      <c r="D3688" s="116" t="s">
        <v>2</v>
      </c>
      <c r="E3688" s="116" t="s">
        <v>3</v>
      </c>
    </row>
    <row r="3689" spans="1:5" ht="15.75" thickBot="1" x14ac:dyDescent="0.3">
      <c r="A3689" s="93">
        <v>2</v>
      </c>
      <c r="B3689" s="94" t="s">
        <v>592</v>
      </c>
      <c r="C3689" s="95">
        <v>592454551.84000003</v>
      </c>
      <c r="D3689" s="95">
        <v>150898541.41999999</v>
      </c>
      <c r="E3689" s="95">
        <v>1094850000</v>
      </c>
    </row>
    <row r="3690" spans="1:5" ht="15.75" thickBot="1" x14ac:dyDescent="0.3">
      <c r="A3690" s="96">
        <v>21</v>
      </c>
      <c r="B3690" s="97" t="s">
        <v>593</v>
      </c>
      <c r="C3690" s="98">
        <v>898752.5</v>
      </c>
      <c r="D3690" s="98">
        <v>182245.5</v>
      </c>
      <c r="E3690" s="98">
        <v>5500000</v>
      </c>
    </row>
    <row r="3691" spans="1:5" ht="15.75" thickBot="1" x14ac:dyDescent="0.3">
      <c r="A3691" s="99">
        <v>2101</v>
      </c>
      <c r="B3691" s="100" t="s">
        <v>594</v>
      </c>
      <c r="C3691" s="101">
        <v>898752.5</v>
      </c>
      <c r="D3691" s="101">
        <v>182245.5</v>
      </c>
      <c r="E3691" s="101">
        <v>5500000</v>
      </c>
    </row>
    <row r="3692" spans="1:5" ht="15.75" thickBot="1" x14ac:dyDescent="0.3">
      <c r="A3692" s="102">
        <v>210101</v>
      </c>
      <c r="B3692" s="103" t="s">
        <v>595</v>
      </c>
      <c r="C3692" s="104">
        <v>898752.5</v>
      </c>
      <c r="D3692" s="104">
        <v>182245.5</v>
      </c>
      <c r="E3692" s="104">
        <v>5500000</v>
      </c>
    </row>
    <row r="3693" spans="1:5" ht="15.75" thickBot="1" x14ac:dyDescent="0.3">
      <c r="A3693" s="105">
        <v>21010101</v>
      </c>
      <c r="B3693" s="106" t="s">
        <v>594</v>
      </c>
      <c r="C3693" s="107">
        <v>898752.5</v>
      </c>
      <c r="D3693" s="107">
        <v>182245.5</v>
      </c>
      <c r="E3693" s="107">
        <v>500000</v>
      </c>
    </row>
    <row r="3694" spans="1:5" ht="15.75" thickBot="1" x14ac:dyDescent="0.3">
      <c r="A3694" s="105">
        <v>21010102</v>
      </c>
      <c r="B3694" s="106" t="s">
        <v>596</v>
      </c>
      <c r="C3694" s="108">
        <v>0</v>
      </c>
      <c r="D3694" s="108">
        <v>0</v>
      </c>
      <c r="E3694" s="107">
        <v>5000000</v>
      </c>
    </row>
    <row r="3695" spans="1:5" ht="15.75" thickBot="1" x14ac:dyDescent="0.3">
      <c r="A3695" s="96">
        <v>22</v>
      </c>
      <c r="B3695" s="97" t="s">
        <v>614</v>
      </c>
      <c r="C3695" s="98">
        <v>528385799.33999997</v>
      </c>
      <c r="D3695" s="98">
        <v>150716295.91999999</v>
      </c>
      <c r="E3695" s="98">
        <v>625180000</v>
      </c>
    </row>
    <row r="3696" spans="1:5" ht="15.75" thickBot="1" x14ac:dyDescent="0.3">
      <c r="A3696" s="99">
        <v>2202</v>
      </c>
      <c r="B3696" s="100" t="s">
        <v>620</v>
      </c>
      <c r="C3696" s="101">
        <v>528385799.33999997</v>
      </c>
      <c r="D3696" s="101">
        <v>150716295.91999999</v>
      </c>
      <c r="E3696" s="101">
        <v>625180000</v>
      </c>
    </row>
    <row r="3697" spans="1:5" ht="15.75" thickBot="1" x14ac:dyDescent="0.3">
      <c r="A3697" s="102">
        <v>220201</v>
      </c>
      <c r="B3697" s="103" t="s">
        <v>621</v>
      </c>
      <c r="C3697" s="104">
        <v>1250000</v>
      </c>
      <c r="D3697" s="104">
        <v>33000</v>
      </c>
      <c r="E3697" s="104">
        <v>1500000</v>
      </c>
    </row>
    <row r="3698" spans="1:5" ht="15.75" thickBot="1" x14ac:dyDescent="0.3">
      <c r="A3698" s="105">
        <v>22020101</v>
      </c>
      <c r="B3698" s="106" t="s">
        <v>622</v>
      </c>
      <c r="C3698" s="107">
        <v>250000</v>
      </c>
      <c r="D3698" s="108">
        <v>0</v>
      </c>
      <c r="E3698" s="107">
        <v>500000</v>
      </c>
    </row>
    <row r="3699" spans="1:5" ht="15.75" thickBot="1" x14ac:dyDescent="0.3">
      <c r="A3699" s="105">
        <v>22020102</v>
      </c>
      <c r="B3699" s="106" t="s">
        <v>623</v>
      </c>
      <c r="C3699" s="107">
        <v>1000000</v>
      </c>
      <c r="D3699" s="107">
        <v>33000</v>
      </c>
      <c r="E3699" s="107">
        <v>1000000</v>
      </c>
    </row>
    <row r="3700" spans="1:5" ht="15.75" thickBot="1" x14ac:dyDescent="0.3">
      <c r="A3700" s="102">
        <v>220202</v>
      </c>
      <c r="B3700" s="103" t="s">
        <v>626</v>
      </c>
      <c r="C3700" s="104">
        <v>865500</v>
      </c>
      <c r="D3700" s="104">
        <v>389000</v>
      </c>
      <c r="E3700" s="104">
        <v>9000000</v>
      </c>
    </row>
    <row r="3701" spans="1:5" ht="15.75" thickBot="1" x14ac:dyDescent="0.3">
      <c r="A3701" s="105">
        <v>22020201</v>
      </c>
      <c r="B3701" s="106" t="s">
        <v>627</v>
      </c>
      <c r="C3701" s="108">
        <v>0</v>
      </c>
      <c r="D3701" s="108">
        <v>0</v>
      </c>
      <c r="E3701" s="107">
        <v>5000000</v>
      </c>
    </row>
    <row r="3702" spans="1:5" ht="15.75" thickBot="1" x14ac:dyDescent="0.3">
      <c r="A3702" s="105">
        <v>22020203</v>
      </c>
      <c r="B3702" s="106" t="s">
        <v>629</v>
      </c>
      <c r="C3702" s="107">
        <v>865500</v>
      </c>
      <c r="D3702" s="107">
        <v>389000</v>
      </c>
      <c r="E3702" s="107">
        <v>3000000</v>
      </c>
    </row>
    <row r="3703" spans="1:5" ht="15.75" thickBot="1" x14ac:dyDescent="0.3">
      <c r="A3703" s="105">
        <v>22020204</v>
      </c>
      <c r="B3703" s="106" t="s">
        <v>630</v>
      </c>
      <c r="C3703" s="108">
        <v>0</v>
      </c>
      <c r="D3703" s="108">
        <v>0</v>
      </c>
      <c r="E3703" s="107">
        <v>1000000</v>
      </c>
    </row>
    <row r="3704" spans="1:5" ht="15.75" thickBot="1" x14ac:dyDescent="0.3">
      <c r="A3704" s="102">
        <v>220203</v>
      </c>
      <c r="B3704" s="103" t="s">
        <v>634</v>
      </c>
      <c r="C3704" s="104">
        <v>12805000</v>
      </c>
      <c r="D3704" s="104">
        <v>4376174.84</v>
      </c>
      <c r="E3704" s="104">
        <v>38900000</v>
      </c>
    </row>
    <row r="3705" spans="1:5" ht="15.75" thickBot="1" x14ac:dyDescent="0.3">
      <c r="A3705" s="105">
        <v>22020301</v>
      </c>
      <c r="B3705" s="106" t="s">
        <v>635</v>
      </c>
      <c r="C3705" s="107">
        <v>2000000</v>
      </c>
      <c r="D3705" s="107">
        <v>3912412.97</v>
      </c>
      <c r="E3705" s="107">
        <v>6000000</v>
      </c>
    </row>
    <row r="3706" spans="1:5" ht="15.75" thickBot="1" x14ac:dyDescent="0.3">
      <c r="A3706" s="105">
        <v>22020302</v>
      </c>
      <c r="B3706" s="106" t="s">
        <v>636</v>
      </c>
      <c r="C3706" s="107">
        <v>50000</v>
      </c>
      <c r="D3706" s="108">
        <v>0</v>
      </c>
      <c r="E3706" s="107">
        <v>50000</v>
      </c>
    </row>
    <row r="3707" spans="1:5" ht="15.75" thickBot="1" x14ac:dyDescent="0.3">
      <c r="A3707" s="105">
        <v>22020303</v>
      </c>
      <c r="B3707" s="106" t="s">
        <v>637</v>
      </c>
      <c r="C3707" s="107">
        <v>100000</v>
      </c>
      <c r="D3707" s="107">
        <v>373761.87</v>
      </c>
      <c r="E3707" s="107">
        <v>600000</v>
      </c>
    </row>
    <row r="3708" spans="1:5" ht="15.75" thickBot="1" x14ac:dyDescent="0.3">
      <c r="A3708" s="105">
        <v>22020305</v>
      </c>
      <c r="B3708" s="106" t="s">
        <v>639</v>
      </c>
      <c r="C3708" s="107">
        <v>305000</v>
      </c>
      <c r="D3708" s="107">
        <v>90000</v>
      </c>
      <c r="E3708" s="107">
        <v>1750000</v>
      </c>
    </row>
    <row r="3709" spans="1:5" ht="15.75" thickBot="1" x14ac:dyDescent="0.3">
      <c r="A3709" s="105">
        <v>22020307</v>
      </c>
      <c r="B3709" s="106" t="s">
        <v>641</v>
      </c>
      <c r="C3709" s="107">
        <v>10350000</v>
      </c>
      <c r="D3709" s="108">
        <v>0</v>
      </c>
      <c r="E3709" s="107">
        <v>30500000</v>
      </c>
    </row>
    <row r="3710" spans="1:5" ht="15.75" thickBot="1" x14ac:dyDescent="0.3">
      <c r="A3710" s="102">
        <v>220204</v>
      </c>
      <c r="B3710" s="103" t="s">
        <v>653</v>
      </c>
      <c r="C3710" s="104">
        <v>2851782.06</v>
      </c>
      <c r="D3710" s="104">
        <v>2636335.4</v>
      </c>
      <c r="E3710" s="104">
        <v>4700000</v>
      </c>
    </row>
    <row r="3711" spans="1:5" ht="15.75" thickBot="1" x14ac:dyDescent="0.3">
      <c r="A3711" s="105">
        <v>22020401</v>
      </c>
      <c r="B3711" s="106" t="s">
        <v>654</v>
      </c>
      <c r="C3711" s="107">
        <v>627300</v>
      </c>
      <c r="D3711" s="107">
        <v>1097400</v>
      </c>
      <c r="E3711" s="107">
        <v>1500000</v>
      </c>
    </row>
    <row r="3712" spans="1:5" ht="15.75" thickBot="1" x14ac:dyDescent="0.3">
      <c r="A3712" s="105">
        <v>22020402</v>
      </c>
      <c r="B3712" s="106" t="s">
        <v>655</v>
      </c>
      <c r="C3712" s="107">
        <v>453500</v>
      </c>
      <c r="D3712" s="107">
        <v>231000</v>
      </c>
      <c r="E3712" s="107">
        <v>500000</v>
      </c>
    </row>
    <row r="3713" spans="1:5" ht="15.75" thickBot="1" x14ac:dyDescent="0.3">
      <c r="A3713" s="105">
        <v>22020403</v>
      </c>
      <c r="B3713" s="106" t="s">
        <v>656</v>
      </c>
      <c r="C3713" s="107">
        <v>750000</v>
      </c>
      <c r="D3713" s="108">
        <v>0</v>
      </c>
      <c r="E3713" s="107">
        <v>500000</v>
      </c>
    </row>
    <row r="3714" spans="1:5" ht="15.75" thickBot="1" x14ac:dyDescent="0.3">
      <c r="A3714" s="105">
        <v>22020404</v>
      </c>
      <c r="B3714" s="106" t="s">
        <v>657</v>
      </c>
      <c r="C3714" s="107">
        <v>147000</v>
      </c>
      <c r="D3714" s="107">
        <v>60000</v>
      </c>
      <c r="E3714" s="107">
        <v>200000</v>
      </c>
    </row>
    <row r="3715" spans="1:5" ht="15.75" thickBot="1" x14ac:dyDescent="0.3">
      <c r="A3715" s="105">
        <v>22020405</v>
      </c>
      <c r="B3715" s="106" t="s">
        <v>658</v>
      </c>
      <c r="C3715" s="107">
        <v>623982.06000000006</v>
      </c>
      <c r="D3715" s="107">
        <v>1247935.3999999999</v>
      </c>
      <c r="E3715" s="107">
        <v>1500000</v>
      </c>
    </row>
    <row r="3716" spans="1:5" ht="15.75" thickBot="1" x14ac:dyDescent="0.3">
      <c r="A3716" s="105">
        <v>22020423</v>
      </c>
      <c r="B3716" s="106" t="s">
        <v>674</v>
      </c>
      <c r="C3716" s="107">
        <v>250000</v>
      </c>
      <c r="D3716" s="108">
        <v>0</v>
      </c>
      <c r="E3716" s="107">
        <v>500000</v>
      </c>
    </row>
    <row r="3717" spans="1:5" ht="15.75" thickBot="1" x14ac:dyDescent="0.3">
      <c r="A3717" s="102">
        <v>220205</v>
      </c>
      <c r="B3717" s="103" t="s">
        <v>675</v>
      </c>
      <c r="C3717" s="104">
        <v>200000</v>
      </c>
      <c r="D3717" s="109">
        <v>0</v>
      </c>
      <c r="E3717" s="104">
        <v>200000</v>
      </c>
    </row>
    <row r="3718" spans="1:5" ht="15.75" thickBot="1" x14ac:dyDescent="0.3">
      <c r="A3718" s="105">
        <v>22020501</v>
      </c>
      <c r="B3718" s="106" t="s">
        <v>676</v>
      </c>
      <c r="C3718" s="107">
        <v>200000</v>
      </c>
      <c r="D3718" s="108">
        <v>0</v>
      </c>
      <c r="E3718" s="107">
        <v>200000</v>
      </c>
    </row>
    <row r="3719" spans="1:5" ht="15.75" thickBot="1" x14ac:dyDescent="0.3">
      <c r="A3719" s="102">
        <v>220206</v>
      </c>
      <c r="B3719" s="103" t="s">
        <v>678</v>
      </c>
      <c r="C3719" s="104">
        <v>420000</v>
      </c>
      <c r="D3719" s="104">
        <v>540000</v>
      </c>
      <c r="E3719" s="104">
        <v>3250000</v>
      </c>
    </row>
    <row r="3720" spans="1:5" ht="15.75" thickBot="1" x14ac:dyDescent="0.3">
      <c r="A3720" s="105">
        <v>22020601</v>
      </c>
      <c r="B3720" s="106" t="s">
        <v>679</v>
      </c>
      <c r="C3720" s="107">
        <v>320000</v>
      </c>
      <c r="D3720" s="107">
        <v>540000</v>
      </c>
      <c r="E3720" s="107">
        <v>750000</v>
      </c>
    </row>
    <row r="3721" spans="1:5" ht="15.75" thickBot="1" x14ac:dyDescent="0.3">
      <c r="A3721" s="105">
        <v>22020605</v>
      </c>
      <c r="B3721" s="106" t="s">
        <v>683</v>
      </c>
      <c r="C3721" s="107">
        <v>100000</v>
      </c>
      <c r="D3721" s="108">
        <v>0</v>
      </c>
      <c r="E3721" s="107">
        <v>2500000</v>
      </c>
    </row>
    <row r="3722" spans="1:5" ht="15.75" thickBot="1" x14ac:dyDescent="0.3">
      <c r="A3722" s="102">
        <v>220208</v>
      </c>
      <c r="B3722" s="103" t="s">
        <v>693</v>
      </c>
      <c r="C3722" s="104">
        <v>890706.49</v>
      </c>
      <c r="D3722" s="104">
        <v>2329625.0099999998</v>
      </c>
      <c r="E3722" s="104">
        <v>1600000</v>
      </c>
    </row>
    <row r="3723" spans="1:5" ht="15.75" thickBot="1" x14ac:dyDescent="0.3">
      <c r="A3723" s="105">
        <v>22020801</v>
      </c>
      <c r="B3723" s="106" t="s">
        <v>694</v>
      </c>
      <c r="C3723" s="107">
        <v>349600</v>
      </c>
      <c r="D3723" s="107">
        <v>528300.48</v>
      </c>
      <c r="E3723" s="107">
        <v>600000</v>
      </c>
    </row>
    <row r="3724" spans="1:5" ht="15.75" thickBot="1" x14ac:dyDescent="0.3">
      <c r="A3724" s="105">
        <v>22020802</v>
      </c>
      <c r="B3724" s="106" t="s">
        <v>695</v>
      </c>
      <c r="C3724" s="107">
        <v>541106.49</v>
      </c>
      <c r="D3724" s="107">
        <v>1801324.53</v>
      </c>
      <c r="E3724" s="107">
        <v>1000000</v>
      </c>
    </row>
    <row r="3725" spans="1:5" ht="15.75" thickBot="1" x14ac:dyDescent="0.3">
      <c r="A3725" s="102">
        <v>220209</v>
      </c>
      <c r="B3725" s="103" t="s">
        <v>698</v>
      </c>
      <c r="C3725" s="104">
        <v>4498.87</v>
      </c>
      <c r="D3725" s="104">
        <v>5198.34</v>
      </c>
      <c r="E3725" s="104">
        <v>10000</v>
      </c>
    </row>
    <row r="3726" spans="1:5" ht="15.75" thickBot="1" x14ac:dyDescent="0.3">
      <c r="A3726" s="105">
        <v>22020901</v>
      </c>
      <c r="B3726" s="106" t="s">
        <v>699</v>
      </c>
      <c r="C3726" s="107">
        <v>4498.87</v>
      </c>
      <c r="D3726" s="107">
        <v>5198.34</v>
      </c>
      <c r="E3726" s="107">
        <v>10000</v>
      </c>
    </row>
    <row r="3727" spans="1:5" ht="15.75" thickBot="1" x14ac:dyDescent="0.3">
      <c r="A3727" s="102">
        <v>220210</v>
      </c>
      <c r="B3727" s="103" t="s">
        <v>701</v>
      </c>
      <c r="C3727" s="104">
        <v>509098311.93000001</v>
      </c>
      <c r="D3727" s="104">
        <v>140406962.33000001</v>
      </c>
      <c r="E3727" s="104">
        <v>566020000</v>
      </c>
    </row>
    <row r="3728" spans="1:5" ht="15.75" thickBot="1" x14ac:dyDescent="0.3">
      <c r="A3728" s="105">
        <v>22021001</v>
      </c>
      <c r="B3728" s="106" t="s">
        <v>702</v>
      </c>
      <c r="C3728" s="107">
        <v>200000</v>
      </c>
      <c r="D3728" s="107">
        <v>298000</v>
      </c>
      <c r="E3728" s="107">
        <v>300000</v>
      </c>
    </row>
    <row r="3729" spans="1:5" ht="15.75" thickBot="1" x14ac:dyDescent="0.3">
      <c r="A3729" s="105">
        <v>22021002</v>
      </c>
      <c r="B3729" s="106" t="s">
        <v>703</v>
      </c>
      <c r="C3729" s="107">
        <v>4203500</v>
      </c>
      <c r="D3729" s="107">
        <v>7073000</v>
      </c>
      <c r="E3729" s="107">
        <v>10000000</v>
      </c>
    </row>
    <row r="3730" spans="1:5" ht="15.75" thickBot="1" x14ac:dyDescent="0.3">
      <c r="A3730" s="105">
        <v>22021003</v>
      </c>
      <c r="B3730" s="106" t="s">
        <v>704</v>
      </c>
      <c r="C3730" s="107">
        <v>250000</v>
      </c>
      <c r="D3730" s="107">
        <v>100000</v>
      </c>
      <c r="E3730" s="107">
        <v>200000</v>
      </c>
    </row>
    <row r="3731" spans="1:5" ht="15.75" thickBot="1" x14ac:dyDescent="0.3">
      <c r="A3731" s="105">
        <v>22021004</v>
      </c>
      <c r="B3731" s="106" t="s">
        <v>705</v>
      </c>
      <c r="C3731" s="107">
        <v>35050000</v>
      </c>
      <c r="D3731" s="107">
        <v>9330000</v>
      </c>
      <c r="E3731" s="107">
        <v>15050000</v>
      </c>
    </row>
    <row r="3732" spans="1:5" ht="15.75" thickBot="1" x14ac:dyDescent="0.3">
      <c r="A3732" s="105">
        <v>22021005</v>
      </c>
      <c r="B3732" s="106" t="s">
        <v>706</v>
      </c>
      <c r="C3732" s="107">
        <v>28650</v>
      </c>
      <c r="D3732" s="107">
        <v>2700</v>
      </c>
      <c r="E3732" s="107">
        <v>20000</v>
      </c>
    </row>
    <row r="3733" spans="1:5" ht="15.75" thickBot="1" x14ac:dyDescent="0.3">
      <c r="A3733" s="105">
        <v>22021006</v>
      </c>
      <c r="B3733" s="106" t="s">
        <v>707</v>
      </c>
      <c r="C3733" s="107">
        <v>1000000</v>
      </c>
      <c r="D3733" s="108">
        <v>0</v>
      </c>
      <c r="E3733" s="107">
        <v>1000000</v>
      </c>
    </row>
    <row r="3734" spans="1:5" ht="15.75" thickBot="1" x14ac:dyDescent="0.3">
      <c r="A3734" s="105">
        <v>22021018</v>
      </c>
      <c r="B3734" s="106" t="s">
        <v>718</v>
      </c>
      <c r="C3734" s="108">
        <v>0</v>
      </c>
      <c r="D3734" s="108">
        <v>0</v>
      </c>
      <c r="E3734" s="107">
        <v>200000000</v>
      </c>
    </row>
    <row r="3735" spans="1:5" ht="15.75" thickBot="1" x14ac:dyDescent="0.3">
      <c r="A3735" s="105">
        <v>22021019</v>
      </c>
      <c r="B3735" s="106" t="s">
        <v>719</v>
      </c>
      <c r="C3735" s="107">
        <v>48196068.93</v>
      </c>
      <c r="D3735" s="107">
        <v>27733828</v>
      </c>
      <c r="E3735" s="107">
        <v>40000000</v>
      </c>
    </row>
    <row r="3736" spans="1:5" ht="15.75" thickBot="1" x14ac:dyDescent="0.3">
      <c r="A3736" s="105">
        <v>22021038</v>
      </c>
      <c r="B3736" s="106" t="s">
        <v>737</v>
      </c>
      <c r="C3736" s="107">
        <v>11525000</v>
      </c>
      <c r="D3736" s="107">
        <v>3950000</v>
      </c>
      <c r="E3736" s="107">
        <v>9000000</v>
      </c>
    </row>
    <row r="3737" spans="1:5" ht="15.75" thickBot="1" x14ac:dyDescent="0.3">
      <c r="A3737" s="105">
        <v>22021066</v>
      </c>
      <c r="B3737" s="106" t="s">
        <v>763</v>
      </c>
      <c r="C3737" s="108">
        <v>0</v>
      </c>
      <c r="D3737" s="108">
        <v>0</v>
      </c>
      <c r="E3737" s="107">
        <v>500000</v>
      </c>
    </row>
    <row r="3738" spans="1:5" ht="15.75" thickBot="1" x14ac:dyDescent="0.3">
      <c r="A3738" s="105">
        <v>22021074</v>
      </c>
      <c r="B3738" s="106" t="s">
        <v>770</v>
      </c>
      <c r="C3738" s="108">
        <v>0</v>
      </c>
      <c r="D3738" s="108">
        <v>0</v>
      </c>
      <c r="E3738" s="107">
        <v>30000000</v>
      </c>
    </row>
    <row r="3739" spans="1:5" ht="15.75" thickBot="1" x14ac:dyDescent="0.3">
      <c r="A3739" s="105">
        <v>22021075</v>
      </c>
      <c r="B3739" s="106" t="s">
        <v>771</v>
      </c>
      <c r="C3739" s="107">
        <v>14960500</v>
      </c>
      <c r="D3739" s="107">
        <v>79000</v>
      </c>
      <c r="E3739" s="107">
        <v>10000000</v>
      </c>
    </row>
    <row r="3740" spans="1:5" ht="15.75" thickBot="1" x14ac:dyDescent="0.3">
      <c r="A3740" s="105">
        <v>22021080</v>
      </c>
      <c r="B3740" s="106" t="s">
        <v>776</v>
      </c>
      <c r="C3740" s="107">
        <v>120146593</v>
      </c>
      <c r="D3740" s="107">
        <v>24093407</v>
      </c>
      <c r="E3740" s="107">
        <v>55000000</v>
      </c>
    </row>
    <row r="3741" spans="1:5" ht="15.75" thickBot="1" x14ac:dyDescent="0.3">
      <c r="A3741" s="105">
        <v>22021081</v>
      </c>
      <c r="B3741" s="106" t="s">
        <v>777</v>
      </c>
      <c r="C3741" s="107">
        <v>100500000</v>
      </c>
      <c r="D3741" s="107">
        <v>67718027.329999998</v>
      </c>
      <c r="E3741" s="107">
        <v>105000000</v>
      </c>
    </row>
    <row r="3742" spans="1:5" ht="15.75" thickBot="1" x14ac:dyDescent="0.3">
      <c r="A3742" s="105">
        <v>22021084</v>
      </c>
      <c r="B3742" s="106" t="s">
        <v>780</v>
      </c>
      <c r="C3742" s="107">
        <v>3850000</v>
      </c>
      <c r="D3742" s="108">
        <v>0</v>
      </c>
      <c r="E3742" s="107">
        <v>12350000</v>
      </c>
    </row>
    <row r="3743" spans="1:5" ht="15.75" thickBot="1" x14ac:dyDescent="0.3">
      <c r="A3743" s="105">
        <v>22021085</v>
      </c>
      <c r="B3743" s="106" t="s">
        <v>781</v>
      </c>
      <c r="C3743" s="107">
        <v>2500000</v>
      </c>
      <c r="D3743" s="108">
        <v>0</v>
      </c>
      <c r="E3743" s="107">
        <v>5000000</v>
      </c>
    </row>
    <row r="3744" spans="1:5" ht="15.75" thickBot="1" x14ac:dyDescent="0.3">
      <c r="A3744" s="105">
        <v>22021086</v>
      </c>
      <c r="B3744" s="106" t="s">
        <v>782</v>
      </c>
      <c r="C3744" s="107">
        <v>1000000</v>
      </c>
      <c r="D3744" s="108">
        <v>0</v>
      </c>
      <c r="E3744" s="107">
        <v>1000000</v>
      </c>
    </row>
    <row r="3745" spans="1:5" ht="15.75" thickBot="1" x14ac:dyDescent="0.3">
      <c r="A3745" s="105">
        <v>22021087</v>
      </c>
      <c r="B3745" s="106" t="s">
        <v>783</v>
      </c>
      <c r="C3745" s="107">
        <v>2500000</v>
      </c>
      <c r="D3745" s="108">
        <v>0</v>
      </c>
      <c r="E3745" s="107">
        <v>2000000</v>
      </c>
    </row>
    <row r="3746" spans="1:5" ht="15.75" thickBot="1" x14ac:dyDescent="0.3">
      <c r="A3746" s="105">
        <v>22021099</v>
      </c>
      <c r="B3746" s="106" t="s">
        <v>794</v>
      </c>
      <c r="C3746" s="107">
        <v>163188000</v>
      </c>
      <c r="D3746" s="107">
        <v>29000</v>
      </c>
      <c r="E3746" s="107">
        <v>69600000</v>
      </c>
    </row>
    <row r="3747" spans="1:5" ht="15.75" thickBot="1" x14ac:dyDescent="0.3">
      <c r="A3747" s="96">
        <v>23</v>
      </c>
      <c r="B3747" s="97" t="s">
        <v>809</v>
      </c>
      <c r="C3747" s="98">
        <v>63170000</v>
      </c>
      <c r="D3747" s="110">
        <v>0</v>
      </c>
      <c r="E3747" s="98">
        <v>464170000</v>
      </c>
    </row>
    <row r="3748" spans="1:5" ht="15.75" thickBot="1" x14ac:dyDescent="0.3">
      <c r="A3748" s="99">
        <v>2301</v>
      </c>
      <c r="B3748" s="100" t="s">
        <v>810</v>
      </c>
      <c r="C3748" s="101">
        <v>63170000</v>
      </c>
      <c r="D3748" s="111">
        <v>0</v>
      </c>
      <c r="E3748" s="101">
        <v>214170000</v>
      </c>
    </row>
    <row r="3749" spans="1:5" ht="15.75" thickBot="1" x14ac:dyDescent="0.3">
      <c r="A3749" s="102">
        <v>230101</v>
      </c>
      <c r="B3749" s="103" t="s">
        <v>811</v>
      </c>
      <c r="C3749" s="104">
        <v>63170000</v>
      </c>
      <c r="D3749" s="109">
        <v>0</v>
      </c>
      <c r="E3749" s="104">
        <v>214170000</v>
      </c>
    </row>
    <row r="3750" spans="1:5" ht="15.75" thickBot="1" x14ac:dyDescent="0.3">
      <c r="A3750" s="105">
        <v>23010105</v>
      </c>
      <c r="B3750" s="106" t="s">
        <v>816</v>
      </c>
      <c r="C3750" s="108">
        <v>0</v>
      </c>
      <c r="D3750" s="108">
        <v>0</v>
      </c>
      <c r="E3750" s="107">
        <v>20000000</v>
      </c>
    </row>
    <row r="3751" spans="1:5" ht="15.75" thickBot="1" x14ac:dyDescent="0.3">
      <c r="A3751" s="105">
        <v>23010112</v>
      </c>
      <c r="B3751" s="106" t="s">
        <v>821</v>
      </c>
      <c r="C3751" s="108">
        <v>0</v>
      </c>
      <c r="D3751" s="108">
        <v>0</v>
      </c>
      <c r="E3751" s="107">
        <v>5000000</v>
      </c>
    </row>
    <row r="3752" spans="1:5" ht="15.75" thickBot="1" x14ac:dyDescent="0.3">
      <c r="A3752" s="105">
        <v>23010122</v>
      </c>
      <c r="B3752" s="106" t="s">
        <v>829</v>
      </c>
      <c r="C3752" s="107">
        <v>63170000</v>
      </c>
      <c r="D3752" s="108">
        <v>0</v>
      </c>
      <c r="E3752" s="107">
        <v>189170000</v>
      </c>
    </row>
    <row r="3753" spans="1:5" ht="15.75" thickBot="1" x14ac:dyDescent="0.3">
      <c r="A3753" s="99">
        <v>2303</v>
      </c>
      <c r="B3753" s="100" t="s">
        <v>899</v>
      </c>
      <c r="C3753" s="111">
        <v>0</v>
      </c>
      <c r="D3753" s="111">
        <v>0</v>
      </c>
      <c r="E3753" s="101">
        <v>250000000</v>
      </c>
    </row>
    <row r="3754" spans="1:5" ht="15.75" thickBot="1" x14ac:dyDescent="0.3">
      <c r="A3754" s="102">
        <v>230301</v>
      </c>
      <c r="B3754" s="103" t="s">
        <v>900</v>
      </c>
      <c r="C3754" s="109">
        <v>0</v>
      </c>
      <c r="D3754" s="109">
        <v>0</v>
      </c>
      <c r="E3754" s="104">
        <v>250000000</v>
      </c>
    </row>
    <row r="3755" spans="1:5" ht="15.75" thickBot="1" x14ac:dyDescent="0.3">
      <c r="A3755" s="105">
        <v>23030105</v>
      </c>
      <c r="B3755" s="106" t="s">
        <v>905</v>
      </c>
      <c r="C3755" s="108">
        <v>0</v>
      </c>
      <c r="D3755" s="108">
        <v>0</v>
      </c>
      <c r="E3755" s="107">
        <v>250000000</v>
      </c>
    </row>
    <row r="3756" spans="1:5" ht="15.75" thickBot="1" x14ac:dyDescent="0.3">
      <c r="A3756" s="118"/>
      <c r="B3756" s="118"/>
      <c r="C3756" s="119"/>
      <c r="D3756" s="119"/>
      <c r="E3756" s="119"/>
    </row>
    <row r="3757" spans="1:5" ht="27.75" customHeight="1" thickBot="1" x14ac:dyDescent="0.3">
      <c r="A3757" s="173" t="s">
        <v>2083</v>
      </c>
      <c r="B3757" s="174"/>
      <c r="C3757" s="174"/>
      <c r="D3757" s="174"/>
      <c r="E3757" s="175"/>
    </row>
    <row r="3758" spans="1:5" s="117" customFormat="1" ht="30.75" thickBot="1" x14ac:dyDescent="0.3">
      <c r="A3758" s="115" t="s">
        <v>239</v>
      </c>
      <c r="B3758" s="116" t="s">
        <v>2022</v>
      </c>
      <c r="C3758" s="116" t="s">
        <v>1</v>
      </c>
      <c r="D3758" s="116" t="s">
        <v>2</v>
      </c>
      <c r="E3758" s="116" t="s">
        <v>3</v>
      </c>
    </row>
    <row r="3759" spans="1:5" ht="15.75" thickBot="1" x14ac:dyDescent="0.3">
      <c r="A3759" s="93">
        <v>2</v>
      </c>
      <c r="B3759" s="94" t="s">
        <v>592</v>
      </c>
      <c r="C3759" s="95">
        <v>2116187498.9000001</v>
      </c>
      <c r="D3759" s="95">
        <v>2565095163.3200002</v>
      </c>
      <c r="E3759" s="95">
        <v>3984213699.3899999</v>
      </c>
    </row>
    <row r="3760" spans="1:5" ht="15.75" thickBot="1" x14ac:dyDescent="0.3">
      <c r="A3760" s="96">
        <v>21</v>
      </c>
      <c r="B3760" s="97" t="s">
        <v>593</v>
      </c>
      <c r="C3760" s="98">
        <v>1731324150.1800001</v>
      </c>
      <c r="D3760" s="98">
        <v>2217306142.0999999</v>
      </c>
      <c r="E3760" s="98">
        <v>3160613699.3899999</v>
      </c>
    </row>
    <row r="3761" spans="1:5" ht="15.75" thickBot="1" x14ac:dyDescent="0.3">
      <c r="A3761" s="99">
        <v>2101</v>
      </c>
      <c r="B3761" s="100" t="s">
        <v>594</v>
      </c>
      <c r="C3761" s="101">
        <v>1731324150.1800001</v>
      </c>
      <c r="D3761" s="101">
        <v>2217306142.0999999</v>
      </c>
      <c r="E3761" s="101">
        <v>3160613699.3899999</v>
      </c>
    </row>
    <row r="3762" spans="1:5" ht="15.75" thickBot="1" x14ac:dyDescent="0.3">
      <c r="A3762" s="102">
        <v>210101</v>
      </c>
      <c r="B3762" s="103" t="s">
        <v>595</v>
      </c>
      <c r="C3762" s="104">
        <v>1731324150.1800001</v>
      </c>
      <c r="D3762" s="104">
        <v>2217306142.0999999</v>
      </c>
      <c r="E3762" s="104">
        <v>3160613699.3899999</v>
      </c>
    </row>
    <row r="3763" spans="1:5" ht="15.75" thickBot="1" x14ac:dyDescent="0.3">
      <c r="A3763" s="105">
        <v>21010101</v>
      </c>
      <c r="B3763" s="106" t="s">
        <v>594</v>
      </c>
      <c r="C3763" s="107">
        <v>1731324150.1800001</v>
      </c>
      <c r="D3763" s="107">
        <v>2217306142.0999999</v>
      </c>
      <c r="E3763" s="107">
        <v>3160613699.3899999</v>
      </c>
    </row>
    <row r="3764" spans="1:5" ht="15.75" thickBot="1" x14ac:dyDescent="0.3">
      <c r="A3764" s="96">
        <v>22</v>
      </c>
      <c r="B3764" s="97" t="s">
        <v>614</v>
      </c>
      <c r="C3764" s="98">
        <v>229863348.72</v>
      </c>
      <c r="D3764" s="98">
        <v>347661293.72000003</v>
      </c>
      <c r="E3764" s="98">
        <v>513600000</v>
      </c>
    </row>
    <row r="3765" spans="1:5" ht="15.75" thickBot="1" x14ac:dyDescent="0.3">
      <c r="A3765" s="99">
        <v>2202</v>
      </c>
      <c r="B3765" s="100" t="s">
        <v>620</v>
      </c>
      <c r="C3765" s="101">
        <v>229863348.72</v>
      </c>
      <c r="D3765" s="101">
        <v>347661293.72000003</v>
      </c>
      <c r="E3765" s="101">
        <v>513600000</v>
      </c>
    </row>
    <row r="3766" spans="1:5" ht="15.75" thickBot="1" x14ac:dyDescent="0.3">
      <c r="A3766" s="102">
        <v>220201</v>
      </c>
      <c r="B3766" s="103" t="s">
        <v>621</v>
      </c>
      <c r="C3766" s="104">
        <v>2850000</v>
      </c>
      <c r="D3766" s="104">
        <v>4163850</v>
      </c>
      <c r="E3766" s="104">
        <v>8000000</v>
      </c>
    </row>
    <row r="3767" spans="1:5" ht="15.75" thickBot="1" x14ac:dyDescent="0.3">
      <c r="A3767" s="105">
        <v>22020101</v>
      </c>
      <c r="B3767" s="106" t="s">
        <v>622</v>
      </c>
      <c r="C3767" s="107">
        <v>850000</v>
      </c>
      <c r="D3767" s="107">
        <v>335000</v>
      </c>
      <c r="E3767" s="107">
        <v>2000000</v>
      </c>
    </row>
    <row r="3768" spans="1:5" ht="15.75" thickBot="1" x14ac:dyDescent="0.3">
      <c r="A3768" s="105">
        <v>22020102</v>
      </c>
      <c r="B3768" s="106" t="s">
        <v>623</v>
      </c>
      <c r="C3768" s="107">
        <v>2000000</v>
      </c>
      <c r="D3768" s="107">
        <v>3828850</v>
      </c>
      <c r="E3768" s="107">
        <v>6000000</v>
      </c>
    </row>
    <row r="3769" spans="1:5" ht="15.75" thickBot="1" x14ac:dyDescent="0.3">
      <c r="A3769" s="102">
        <v>220202</v>
      </c>
      <c r="B3769" s="103" t="s">
        <v>626</v>
      </c>
      <c r="C3769" s="104">
        <v>10652433.970000001</v>
      </c>
      <c r="D3769" s="104">
        <v>17137785.559999999</v>
      </c>
      <c r="E3769" s="104">
        <v>28200000</v>
      </c>
    </row>
    <row r="3770" spans="1:5" ht="15.75" thickBot="1" x14ac:dyDescent="0.3">
      <c r="A3770" s="105">
        <v>22020201</v>
      </c>
      <c r="B3770" s="106" t="s">
        <v>627</v>
      </c>
      <c r="C3770" s="107">
        <v>8250733.9699999997</v>
      </c>
      <c r="D3770" s="107">
        <v>16384885.560000001</v>
      </c>
      <c r="E3770" s="107">
        <v>25000000</v>
      </c>
    </row>
    <row r="3771" spans="1:5" ht="15.75" thickBot="1" x14ac:dyDescent="0.3">
      <c r="A3771" s="105">
        <v>22020203</v>
      </c>
      <c r="B3771" s="106" t="s">
        <v>629</v>
      </c>
      <c r="C3771" s="107">
        <v>1939750</v>
      </c>
      <c r="D3771" s="107">
        <v>207500</v>
      </c>
      <c r="E3771" s="107">
        <v>2000000</v>
      </c>
    </row>
    <row r="3772" spans="1:5" ht="15.75" thickBot="1" x14ac:dyDescent="0.3">
      <c r="A3772" s="105">
        <v>22020204</v>
      </c>
      <c r="B3772" s="106" t="s">
        <v>630</v>
      </c>
      <c r="C3772" s="107">
        <v>164450</v>
      </c>
      <c r="D3772" s="107">
        <v>140400</v>
      </c>
      <c r="E3772" s="107">
        <v>400000</v>
      </c>
    </row>
    <row r="3773" spans="1:5" ht="15.75" thickBot="1" x14ac:dyDescent="0.3">
      <c r="A3773" s="105">
        <v>22020205</v>
      </c>
      <c r="B3773" s="106" t="s">
        <v>631</v>
      </c>
      <c r="C3773" s="107">
        <v>297500</v>
      </c>
      <c r="D3773" s="107">
        <v>405000</v>
      </c>
      <c r="E3773" s="107">
        <v>800000</v>
      </c>
    </row>
    <row r="3774" spans="1:5" ht="15.75" thickBot="1" x14ac:dyDescent="0.3">
      <c r="A3774" s="102">
        <v>220203</v>
      </c>
      <c r="B3774" s="103" t="s">
        <v>634</v>
      </c>
      <c r="C3774" s="104">
        <v>111556563.75</v>
      </c>
      <c r="D3774" s="104">
        <v>180597639.86000001</v>
      </c>
      <c r="E3774" s="104">
        <v>250500000</v>
      </c>
    </row>
    <row r="3775" spans="1:5" ht="15.75" thickBot="1" x14ac:dyDescent="0.3">
      <c r="A3775" s="105">
        <v>22020301</v>
      </c>
      <c r="B3775" s="106" t="s">
        <v>635</v>
      </c>
      <c r="C3775" s="107">
        <v>645275</v>
      </c>
      <c r="D3775" s="107">
        <v>2521450</v>
      </c>
      <c r="E3775" s="107">
        <v>3000000</v>
      </c>
    </row>
    <row r="3776" spans="1:5" ht="15.75" thickBot="1" x14ac:dyDescent="0.3">
      <c r="A3776" s="105">
        <v>22020302</v>
      </c>
      <c r="B3776" s="106" t="s">
        <v>636</v>
      </c>
      <c r="C3776" s="107">
        <v>400000</v>
      </c>
      <c r="D3776" s="108">
        <v>0</v>
      </c>
      <c r="E3776" s="107">
        <v>400000</v>
      </c>
    </row>
    <row r="3777" spans="1:5" ht="15.75" thickBot="1" x14ac:dyDescent="0.3">
      <c r="A3777" s="105">
        <v>22020303</v>
      </c>
      <c r="B3777" s="106" t="s">
        <v>637</v>
      </c>
      <c r="C3777" s="107">
        <v>95000</v>
      </c>
      <c r="D3777" s="107">
        <v>200000</v>
      </c>
      <c r="E3777" s="107">
        <v>300000</v>
      </c>
    </row>
    <row r="3778" spans="1:5" ht="15.75" thickBot="1" x14ac:dyDescent="0.3">
      <c r="A3778" s="105">
        <v>22020305</v>
      </c>
      <c r="B3778" s="106" t="s">
        <v>639</v>
      </c>
      <c r="C3778" s="107">
        <v>7016288.75</v>
      </c>
      <c r="D3778" s="107">
        <v>10358109.58</v>
      </c>
      <c r="E3778" s="107">
        <v>20000000</v>
      </c>
    </row>
    <row r="3779" spans="1:5" ht="15.75" thickBot="1" x14ac:dyDescent="0.3">
      <c r="A3779" s="105">
        <v>22020307</v>
      </c>
      <c r="B3779" s="106" t="s">
        <v>641</v>
      </c>
      <c r="C3779" s="107">
        <v>102000000</v>
      </c>
      <c r="D3779" s="107">
        <v>167189080.28</v>
      </c>
      <c r="E3779" s="107">
        <v>225000000</v>
      </c>
    </row>
    <row r="3780" spans="1:5" ht="15.75" thickBot="1" x14ac:dyDescent="0.3">
      <c r="A3780" s="105">
        <v>22020309</v>
      </c>
      <c r="B3780" s="106" t="s">
        <v>643</v>
      </c>
      <c r="C3780" s="107">
        <v>1250000</v>
      </c>
      <c r="D3780" s="107">
        <v>329000</v>
      </c>
      <c r="E3780" s="107">
        <v>1500000</v>
      </c>
    </row>
    <row r="3781" spans="1:5" ht="15.75" thickBot="1" x14ac:dyDescent="0.3">
      <c r="A3781" s="105">
        <v>22020311</v>
      </c>
      <c r="B3781" s="106" t="s">
        <v>645</v>
      </c>
      <c r="C3781" s="107">
        <v>150000</v>
      </c>
      <c r="D3781" s="108">
        <v>0</v>
      </c>
      <c r="E3781" s="107">
        <v>300000</v>
      </c>
    </row>
    <row r="3782" spans="1:5" ht="15.75" thickBot="1" x14ac:dyDescent="0.3">
      <c r="A3782" s="102">
        <v>220204</v>
      </c>
      <c r="B3782" s="103" t="s">
        <v>653</v>
      </c>
      <c r="C3782" s="104">
        <v>33034150</v>
      </c>
      <c r="D3782" s="104">
        <v>52653760</v>
      </c>
      <c r="E3782" s="104">
        <v>70600000</v>
      </c>
    </row>
    <row r="3783" spans="1:5" ht="15.75" thickBot="1" x14ac:dyDescent="0.3">
      <c r="A3783" s="105">
        <v>22020401</v>
      </c>
      <c r="B3783" s="106" t="s">
        <v>654</v>
      </c>
      <c r="C3783" s="107">
        <v>1833800</v>
      </c>
      <c r="D3783" s="107">
        <v>2108000</v>
      </c>
      <c r="E3783" s="107">
        <v>4000000</v>
      </c>
    </row>
    <row r="3784" spans="1:5" ht="15.75" thickBot="1" x14ac:dyDescent="0.3">
      <c r="A3784" s="105">
        <v>22020402</v>
      </c>
      <c r="B3784" s="106" t="s">
        <v>655</v>
      </c>
      <c r="C3784" s="107">
        <v>20000000</v>
      </c>
      <c r="D3784" s="107">
        <v>37260340</v>
      </c>
      <c r="E3784" s="107">
        <v>45000000</v>
      </c>
    </row>
    <row r="3785" spans="1:5" ht="15.75" thickBot="1" x14ac:dyDescent="0.3">
      <c r="A3785" s="105">
        <v>22020403</v>
      </c>
      <c r="B3785" s="106" t="s">
        <v>656</v>
      </c>
      <c r="C3785" s="107">
        <v>4881000</v>
      </c>
      <c r="D3785" s="107">
        <v>2983650</v>
      </c>
      <c r="E3785" s="107">
        <v>7000000</v>
      </c>
    </row>
    <row r="3786" spans="1:5" ht="15.75" thickBot="1" x14ac:dyDescent="0.3">
      <c r="A3786" s="105">
        <v>22020404</v>
      </c>
      <c r="B3786" s="106" t="s">
        <v>657</v>
      </c>
      <c r="C3786" s="107">
        <v>1250000</v>
      </c>
      <c r="D3786" s="108">
        <v>0</v>
      </c>
      <c r="E3786" s="107">
        <v>2000000</v>
      </c>
    </row>
    <row r="3787" spans="1:5" ht="15.75" thickBot="1" x14ac:dyDescent="0.3">
      <c r="A3787" s="105">
        <v>22020405</v>
      </c>
      <c r="B3787" s="106" t="s">
        <v>658</v>
      </c>
      <c r="C3787" s="107">
        <v>2269350</v>
      </c>
      <c r="D3787" s="107">
        <v>4130850</v>
      </c>
      <c r="E3787" s="107">
        <v>6000000</v>
      </c>
    </row>
    <row r="3788" spans="1:5" ht="15.75" thickBot="1" x14ac:dyDescent="0.3">
      <c r="A3788" s="105">
        <v>22020423</v>
      </c>
      <c r="B3788" s="106" t="s">
        <v>674</v>
      </c>
      <c r="C3788" s="107">
        <v>2800000</v>
      </c>
      <c r="D3788" s="107">
        <v>6170920</v>
      </c>
      <c r="E3788" s="107">
        <v>6600000</v>
      </c>
    </row>
    <row r="3789" spans="1:5" ht="15.75" thickBot="1" x14ac:dyDescent="0.3">
      <c r="A3789" s="102">
        <v>220205</v>
      </c>
      <c r="B3789" s="103" t="s">
        <v>675</v>
      </c>
      <c r="C3789" s="104">
        <v>11134991</v>
      </c>
      <c r="D3789" s="104">
        <v>14157621</v>
      </c>
      <c r="E3789" s="104">
        <v>35000000</v>
      </c>
    </row>
    <row r="3790" spans="1:5" ht="15.75" thickBot="1" x14ac:dyDescent="0.3">
      <c r="A3790" s="105">
        <v>22020501</v>
      </c>
      <c r="B3790" s="106" t="s">
        <v>676</v>
      </c>
      <c r="C3790" s="107">
        <v>8110991</v>
      </c>
      <c r="D3790" s="107">
        <v>13205621</v>
      </c>
      <c r="E3790" s="107">
        <v>28000000</v>
      </c>
    </row>
    <row r="3791" spans="1:5" ht="15.75" thickBot="1" x14ac:dyDescent="0.3">
      <c r="A3791" s="105">
        <v>22020502</v>
      </c>
      <c r="B3791" s="106" t="s">
        <v>677</v>
      </c>
      <c r="C3791" s="107">
        <v>3024000</v>
      </c>
      <c r="D3791" s="107">
        <v>952000</v>
      </c>
      <c r="E3791" s="107">
        <v>7000000</v>
      </c>
    </row>
    <row r="3792" spans="1:5" ht="15.75" thickBot="1" x14ac:dyDescent="0.3">
      <c r="A3792" s="102">
        <v>220206</v>
      </c>
      <c r="B3792" s="103" t="s">
        <v>678</v>
      </c>
      <c r="C3792" s="104">
        <v>7048250</v>
      </c>
      <c r="D3792" s="104">
        <v>8448320</v>
      </c>
      <c r="E3792" s="104">
        <v>15000000</v>
      </c>
    </row>
    <row r="3793" spans="1:5" ht="15.75" thickBot="1" x14ac:dyDescent="0.3">
      <c r="A3793" s="105">
        <v>22020601</v>
      </c>
      <c r="B3793" s="106" t="s">
        <v>679</v>
      </c>
      <c r="C3793" s="107">
        <v>2000000</v>
      </c>
      <c r="D3793" s="107">
        <v>3813500</v>
      </c>
      <c r="E3793" s="107">
        <v>6000000</v>
      </c>
    </row>
    <row r="3794" spans="1:5" ht="15.75" thickBot="1" x14ac:dyDescent="0.3">
      <c r="A3794" s="105">
        <v>22020603</v>
      </c>
      <c r="B3794" s="106" t="s">
        <v>681</v>
      </c>
      <c r="C3794" s="107">
        <v>2858600</v>
      </c>
      <c r="D3794" s="107">
        <v>782800</v>
      </c>
      <c r="E3794" s="107">
        <v>3000000</v>
      </c>
    </row>
    <row r="3795" spans="1:5" ht="15.75" thickBot="1" x14ac:dyDescent="0.3">
      <c r="A3795" s="105">
        <v>22020605</v>
      </c>
      <c r="B3795" s="106" t="s">
        <v>683</v>
      </c>
      <c r="C3795" s="107">
        <v>2189650</v>
      </c>
      <c r="D3795" s="107">
        <v>3852020</v>
      </c>
      <c r="E3795" s="107">
        <v>6000000</v>
      </c>
    </row>
    <row r="3796" spans="1:5" ht="15.75" thickBot="1" x14ac:dyDescent="0.3">
      <c r="A3796" s="102">
        <v>220207</v>
      </c>
      <c r="B3796" s="103" t="s">
        <v>685</v>
      </c>
      <c r="C3796" s="104">
        <v>7048000</v>
      </c>
      <c r="D3796" s="104">
        <v>1595700</v>
      </c>
      <c r="E3796" s="104">
        <v>7000000</v>
      </c>
    </row>
    <row r="3797" spans="1:5" ht="15.75" thickBot="1" x14ac:dyDescent="0.3">
      <c r="A3797" s="105">
        <v>22020708</v>
      </c>
      <c r="B3797" s="106" t="s">
        <v>692</v>
      </c>
      <c r="C3797" s="107">
        <v>7048000</v>
      </c>
      <c r="D3797" s="107">
        <v>1595700</v>
      </c>
      <c r="E3797" s="107">
        <v>7000000</v>
      </c>
    </row>
    <row r="3798" spans="1:5" ht="15.75" thickBot="1" x14ac:dyDescent="0.3">
      <c r="A3798" s="102">
        <v>220208</v>
      </c>
      <c r="B3798" s="103" t="s">
        <v>693</v>
      </c>
      <c r="C3798" s="104">
        <v>21976500</v>
      </c>
      <c r="D3798" s="104">
        <v>20574400</v>
      </c>
      <c r="E3798" s="104">
        <v>33900000</v>
      </c>
    </row>
    <row r="3799" spans="1:5" ht="15.75" thickBot="1" x14ac:dyDescent="0.3">
      <c r="A3799" s="105">
        <v>22020801</v>
      </c>
      <c r="B3799" s="106" t="s">
        <v>694</v>
      </c>
      <c r="C3799" s="107">
        <v>1776500</v>
      </c>
      <c r="D3799" s="107">
        <v>2052500</v>
      </c>
      <c r="E3799" s="107">
        <v>3500000</v>
      </c>
    </row>
    <row r="3800" spans="1:5" ht="15.75" thickBot="1" x14ac:dyDescent="0.3">
      <c r="A3800" s="105">
        <v>22020802</v>
      </c>
      <c r="B3800" s="106" t="s">
        <v>695</v>
      </c>
      <c r="C3800" s="107">
        <v>20000000</v>
      </c>
      <c r="D3800" s="107">
        <v>18278000</v>
      </c>
      <c r="E3800" s="107">
        <v>30000000</v>
      </c>
    </row>
    <row r="3801" spans="1:5" ht="15.75" thickBot="1" x14ac:dyDescent="0.3">
      <c r="A3801" s="105">
        <v>22020805</v>
      </c>
      <c r="B3801" s="106" t="s">
        <v>696</v>
      </c>
      <c r="C3801" s="107">
        <v>200000</v>
      </c>
      <c r="D3801" s="107">
        <v>243900</v>
      </c>
      <c r="E3801" s="107">
        <v>400000</v>
      </c>
    </row>
    <row r="3802" spans="1:5" ht="15.75" thickBot="1" x14ac:dyDescent="0.3">
      <c r="A3802" s="102">
        <v>220209</v>
      </c>
      <c r="B3802" s="103" t="s">
        <v>698</v>
      </c>
      <c r="C3802" s="104">
        <v>200000</v>
      </c>
      <c r="D3802" s="104">
        <v>304592.3</v>
      </c>
      <c r="E3802" s="104">
        <v>500000</v>
      </c>
    </row>
    <row r="3803" spans="1:5" ht="15.75" thickBot="1" x14ac:dyDescent="0.3">
      <c r="A3803" s="105">
        <v>22020901</v>
      </c>
      <c r="B3803" s="106" t="s">
        <v>699</v>
      </c>
      <c r="C3803" s="107">
        <v>200000</v>
      </c>
      <c r="D3803" s="107">
        <v>304592.3</v>
      </c>
      <c r="E3803" s="107">
        <v>500000</v>
      </c>
    </row>
    <row r="3804" spans="1:5" ht="15.75" thickBot="1" x14ac:dyDescent="0.3">
      <c r="A3804" s="102">
        <v>220210</v>
      </c>
      <c r="B3804" s="103" t="s">
        <v>701</v>
      </c>
      <c r="C3804" s="104">
        <v>24362460</v>
      </c>
      <c r="D3804" s="104">
        <v>48027625</v>
      </c>
      <c r="E3804" s="104">
        <v>64900000</v>
      </c>
    </row>
    <row r="3805" spans="1:5" ht="15.75" thickBot="1" x14ac:dyDescent="0.3">
      <c r="A3805" s="105">
        <v>22021001</v>
      </c>
      <c r="B3805" s="106" t="s">
        <v>702</v>
      </c>
      <c r="C3805" s="107">
        <v>2012460</v>
      </c>
      <c r="D3805" s="107">
        <v>10842080</v>
      </c>
      <c r="E3805" s="107">
        <v>15000000</v>
      </c>
    </row>
    <row r="3806" spans="1:5" ht="15.75" thickBot="1" x14ac:dyDescent="0.3">
      <c r="A3806" s="105">
        <v>22021002</v>
      </c>
      <c r="B3806" s="106" t="s">
        <v>703</v>
      </c>
      <c r="C3806" s="107">
        <v>1500000</v>
      </c>
      <c r="D3806" s="107">
        <v>2580000</v>
      </c>
      <c r="E3806" s="107">
        <v>3000000</v>
      </c>
    </row>
    <row r="3807" spans="1:5" ht="15.75" thickBot="1" x14ac:dyDescent="0.3">
      <c r="A3807" s="105">
        <v>22021003</v>
      </c>
      <c r="B3807" s="106" t="s">
        <v>704</v>
      </c>
      <c r="C3807" s="107">
        <v>3000000</v>
      </c>
      <c r="D3807" s="107">
        <v>4549400</v>
      </c>
      <c r="E3807" s="107">
        <v>6000000</v>
      </c>
    </row>
    <row r="3808" spans="1:5" ht="15.75" thickBot="1" x14ac:dyDescent="0.3">
      <c r="A3808" s="105">
        <v>22021062</v>
      </c>
      <c r="B3808" s="106" t="s">
        <v>759</v>
      </c>
      <c r="C3808" s="107">
        <v>350000</v>
      </c>
      <c r="D3808" s="107">
        <v>120000</v>
      </c>
      <c r="E3808" s="107">
        <v>400000</v>
      </c>
    </row>
    <row r="3809" spans="1:5" ht="15.75" thickBot="1" x14ac:dyDescent="0.3">
      <c r="A3809" s="105">
        <v>22021081</v>
      </c>
      <c r="B3809" s="106" t="s">
        <v>777</v>
      </c>
      <c r="C3809" s="107">
        <v>2500000</v>
      </c>
      <c r="D3809" s="107">
        <v>1248500</v>
      </c>
      <c r="E3809" s="107">
        <v>5000000</v>
      </c>
    </row>
    <row r="3810" spans="1:5" ht="15.75" thickBot="1" x14ac:dyDescent="0.3">
      <c r="A3810" s="105">
        <v>22021099</v>
      </c>
      <c r="B3810" s="106" t="s">
        <v>794</v>
      </c>
      <c r="C3810" s="107">
        <v>15000000</v>
      </c>
      <c r="D3810" s="107">
        <v>28687645</v>
      </c>
      <c r="E3810" s="107">
        <v>35500000</v>
      </c>
    </row>
    <row r="3811" spans="1:5" ht="15.75" thickBot="1" x14ac:dyDescent="0.3">
      <c r="A3811" s="96">
        <v>23</v>
      </c>
      <c r="B3811" s="97" t="s">
        <v>809</v>
      </c>
      <c r="C3811" s="98">
        <v>155000000</v>
      </c>
      <c r="D3811" s="98">
        <v>127727.5</v>
      </c>
      <c r="E3811" s="98">
        <v>310000000</v>
      </c>
    </row>
    <row r="3812" spans="1:5" ht="15.75" thickBot="1" x14ac:dyDescent="0.3">
      <c r="A3812" s="99">
        <v>2301</v>
      </c>
      <c r="B3812" s="100" t="s">
        <v>810</v>
      </c>
      <c r="C3812" s="101">
        <v>130000000</v>
      </c>
      <c r="D3812" s="101">
        <v>127727.5</v>
      </c>
      <c r="E3812" s="101">
        <v>200000000</v>
      </c>
    </row>
    <row r="3813" spans="1:5" ht="15.75" thickBot="1" x14ac:dyDescent="0.3">
      <c r="A3813" s="102">
        <v>230101</v>
      </c>
      <c r="B3813" s="103" t="s">
        <v>811</v>
      </c>
      <c r="C3813" s="104">
        <v>130000000</v>
      </c>
      <c r="D3813" s="104">
        <v>127727.5</v>
      </c>
      <c r="E3813" s="104">
        <v>200000000</v>
      </c>
    </row>
    <row r="3814" spans="1:5" ht="15.75" thickBot="1" x14ac:dyDescent="0.3">
      <c r="A3814" s="105">
        <v>23010122</v>
      </c>
      <c r="B3814" s="106" t="s">
        <v>829</v>
      </c>
      <c r="C3814" s="107">
        <v>100000000</v>
      </c>
      <c r="D3814" s="107">
        <v>127727.5</v>
      </c>
      <c r="E3814" s="107">
        <v>200000000</v>
      </c>
    </row>
    <row r="3815" spans="1:5" ht="15.75" thickBot="1" x14ac:dyDescent="0.3">
      <c r="A3815" s="105">
        <v>23010167</v>
      </c>
      <c r="B3815" s="106" t="s">
        <v>862</v>
      </c>
      <c r="C3815" s="107">
        <v>30000000</v>
      </c>
      <c r="D3815" s="108">
        <v>0</v>
      </c>
      <c r="E3815" s="108">
        <v>0</v>
      </c>
    </row>
    <row r="3816" spans="1:5" ht="15.75" thickBot="1" x14ac:dyDescent="0.3">
      <c r="A3816" s="99">
        <v>2302</v>
      </c>
      <c r="B3816" s="100" t="s">
        <v>864</v>
      </c>
      <c r="C3816" s="111">
        <v>0</v>
      </c>
      <c r="D3816" s="111">
        <v>0</v>
      </c>
      <c r="E3816" s="101">
        <v>100000000</v>
      </c>
    </row>
    <row r="3817" spans="1:5" ht="15.75" thickBot="1" x14ac:dyDescent="0.3">
      <c r="A3817" s="102">
        <v>230201</v>
      </c>
      <c r="B3817" s="103" t="s">
        <v>865</v>
      </c>
      <c r="C3817" s="109">
        <v>0</v>
      </c>
      <c r="D3817" s="109">
        <v>0</v>
      </c>
      <c r="E3817" s="104">
        <v>100000000</v>
      </c>
    </row>
    <row r="3818" spans="1:5" ht="15.75" thickBot="1" x14ac:dyDescent="0.3">
      <c r="A3818" s="105">
        <v>23020101</v>
      </c>
      <c r="B3818" s="106" t="s">
        <v>866</v>
      </c>
      <c r="C3818" s="108">
        <v>0</v>
      </c>
      <c r="D3818" s="108">
        <v>0</v>
      </c>
      <c r="E3818" s="107">
        <v>100000000</v>
      </c>
    </row>
    <row r="3819" spans="1:5" ht="15.75" thickBot="1" x14ac:dyDescent="0.3">
      <c r="A3819" s="99">
        <v>2303</v>
      </c>
      <c r="B3819" s="100" t="s">
        <v>899</v>
      </c>
      <c r="C3819" s="101">
        <v>25000000</v>
      </c>
      <c r="D3819" s="111">
        <v>0</v>
      </c>
      <c r="E3819" s="101">
        <v>10000000</v>
      </c>
    </row>
    <row r="3820" spans="1:5" ht="15.75" thickBot="1" x14ac:dyDescent="0.3">
      <c r="A3820" s="102">
        <v>230301</v>
      </c>
      <c r="B3820" s="103" t="s">
        <v>900</v>
      </c>
      <c r="C3820" s="104">
        <v>25000000</v>
      </c>
      <c r="D3820" s="109">
        <v>0</v>
      </c>
      <c r="E3820" s="104">
        <v>10000000</v>
      </c>
    </row>
    <row r="3821" spans="1:5" ht="15.75" thickBot="1" x14ac:dyDescent="0.3">
      <c r="A3821" s="105">
        <v>23030105</v>
      </c>
      <c r="B3821" s="106" t="s">
        <v>905</v>
      </c>
      <c r="C3821" s="107">
        <v>25000000</v>
      </c>
      <c r="D3821" s="108">
        <v>0</v>
      </c>
      <c r="E3821" s="107">
        <v>10000000</v>
      </c>
    </row>
    <row r="3822" spans="1:5" ht="15.75" thickBot="1" x14ac:dyDescent="0.3">
      <c r="A3822" s="118"/>
      <c r="B3822" s="118"/>
      <c r="C3822" s="119"/>
      <c r="D3822" s="119"/>
      <c r="E3822" s="119"/>
    </row>
    <row r="3823" spans="1:5" ht="15.75" thickBot="1" x14ac:dyDescent="0.3">
      <c r="A3823" s="170" t="s">
        <v>2084</v>
      </c>
      <c r="B3823" s="171"/>
      <c r="C3823" s="171"/>
      <c r="D3823" s="171"/>
      <c r="E3823" s="172"/>
    </row>
    <row r="3824" spans="1:5" s="117" customFormat="1" ht="30.75" thickBot="1" x14ac:dyDescent="0.3">
      <c r="A3824" s="115" t="s">
        <v>239</v>
      </c>
      <c r="B3824" s="116" t="s">
        <v>2022</v>
      </c>
      <c r="C3824" s="116" t="s">
        <v>1</v>
      </c>
      <c r="D3824" s="116" t="s">
        <v>2</v>
      </c>
      <c r="E3824" s="116" t="s">
        <v>3</v>
      </c>
    </row>
    <row r="3825" spans="1:5" ht="15.75" thickBot="1" x14ac:dyDescent="0.3">
      <c r="A3825" s="93">
        <v>2</v>
      </c>
      <c r="B3825" s="94" t="s">
        <v>592</v>
      </c>
      <c r="C3825" s="95">
        <v>1859212761.3599999</v>
      </c>
      <c r="D3825" s="95">
        <v>1616344288.5</v>
      </c>
      <c r="E3825" s="95">
        <v>2712295798</v>
      </c>
    </row>
    <row r="3826" spans="1:5" ht="15.75" thickBot="1" x14ac:dyDescent="0.3">
      <c r="A3826" s="96">
        <v>21</v>
      </c>
      <c r="B3826" s="97" t="s">
        <v>593</v>
      </c>
      <c r="C3826" s="98">
        <v>1405634873.29</v>
      </c>
      <c r="D3826" s="98">
        <v>1309642277.1099999</v>
      </c>
      <c r="E3826" s="98">
        <v>2229115798</v>
      </c>
    </row>
    <row r="3827" spans="1:5" ht="15.75" thickBot="1" x14ac:dyDescent="0.3">
      <c r="A3827" s="99">
        <v>2101</v>
      </c>
      <c r="B3827" s="100" t="s">
        <v>594</v>
      </c>
      <c r="C3827" s="101">
        <v>1405634873.29</v>
      </c>
      <c r="D3827" s="101">
        <v>1309642277.1099999</v>
      </c>
      <c r="E3827" s="101">
        <v>2229115798</v>
      </c>
    </row>
    <row r="3828" spans="1:5" ht="15.75" thickBot="1" x14ac:dyDescent="0.3">
      <c r="A3828" s="102">
        <v>210101</v>
      </c>
      <c r="B3828" s="103" t="s">
        <v>595</v>
      </c>
      <c r="C3828" s="104">
        <v>1405634873.29</v>
      </c>
      <c r="D3828" s="104">
        <v>1309642277.1099999</v>
      </c>
      <c r="E3828" s="104">
        <v>2229115798</v>
      </c>
    </row>
    <row r="3829" spans="1:5" ht="15.75" thickBot="1" x14ac:dyDescent="0.3">
      <c r="A3829" s="105">
        <v>21010101</v>
      </c>
      <c r="B3829" s="106" t="s">
        <v>594</v>
      </c>
      <c r="C3829" s="107">
        <v>1405634873.29</v>
      </c>
      <c r="D3829" s="107">
        <v>1309642277.1099999</v>
      </c>
      <c r="E3829" s="107">
        <v>2229115798</v>
      </c>
    </row>
    <row r="3830" spans="1:5" ht="15.75" thickBot="1" x14ac:dyDescent="0.3">
      <c r="A3830" s="96">
        <v>22</v>
      </c>
      <c r="B3830" s="97" t="s">
        <v>614</v>
      </c>
      <c r="C3830" s="98">
        <v>213077888.06999999</v>
      </c>
      <c r="D3830" s="98">
        <v>299309011.38999999</v>
      </c>
      <c r="E3830" s="98">
        <v>399680000</v>
      </c>
    </row>
    <row r="3831" spans="1:5" ht="15.75" thickBot="1" x14ac:dyDescent="0.3">
      <c r="A3831" s="99">
        <v>2202</v>
      </c>
      <c r="B3831" s="100" t="s">
        <v>620</v>
      </c>
      <c r="C3831" s="101">
        <v>213077888.06999999</v>
      </c>
      <c r="D3831" s="101">
        <v>299309011.38999999</v>
      </c>
      <c r="E3831" s="101">
        <v>399680000</v>
      </c>
    </row>
    <row r="3832" spans="1:5" ht="15.75" thickBot="1" x14ac:dyDescent="0.3">
      <c r="A3832" s="102">
        <v>220201</v>
      </c>
      <c r="B3832" s="103" t="s">
        <v>621</v>
      </c>
      <c r="C3832" s="104">
        <v>15111000</v>
      </c>
      <c r="D3832" s="104">
        <v>4410000</v>
      </c>
      <c r="E3832" s="104">
        <v>15000000</v>
      </c>
    </row>
    <row r="3833" spans="1:5" ht="15.75" thickBot="1" x14ac:dyDescent="0.3">
      <c r="A3833" s="105">
        <v>22020101</v>
      </c>
      <c r="B3833" s="106" t="s">
        <v>622</v>
      </c>
      <c r="C3833" s="107">
        <v>10296000</v>
      </c>
      <c r="D3833" s="107">
        <v>1704000</v>
      </c>
      <c r="E3833" s="107">
        <v>10000000</v>
      </c>
    </row>
    <row r="3834" spans="1:5" ht="15.75" thickBot="1" x14ac:dyDescent="0.3">
      <c r="A3834" s="105">
        <v>22020102</v>
      </c>
      <c r="B3834" s="106" t="s">
        <v>623</v>
      </c>
      <c r="C3834" s="107">
        <v>4815000</v>
      </c>
      <c r="D3834" s="107">
        <v>2706000</v>
      </c>
      <c r="E3834" s="107">
        <v>5000000</v>
      </c>
    </row>
    <row r="3835" spans="1:5" ht="15.75" thickBot="1" x14ac:dyDescent="0.3">
      <c r="A3835" s="102">
        <v>220202</v>
      </c>
      <c r="B3835" s="103" t="s">
        <v>626</v>
      </c>
      <c r="C3835" s="104">
        <v>2742900</v>
      </c>
      <c r="D3835" s="104">
        <v>2584300</v>
      </c>
      <c r="E3835" s="104">
        <v>4300000</v>
      </c>
    </row>
    <row r="3836" spans="1:5" ht="15.75" thickBot="1" x14ac:dyDescent="0.3">
      <c r="A3836" s="105">
        <v>22020201</v>
      </c>
      <c r="B3836" s="106" t="s">
        <v>627</v>
      </c>
      <c r="C3836" s="107">
        <v>788600</v>
      </c>
      <c r="D3836" s="107">
        <v>504400</v>
      </c>
      <c r="E3836" s="107">
        <v>1000000</v>
      </c>
    </row>
    <row r="3837" spans="1:5" ht="15.75" thickBot="1" x14ac:dyDescent="0.3">
      <c r="A3837" s="105">
        <v>22020203</v>
      </c>
      <c r="B3837" s="106" t="s">
        <v>629</v>
      </c>
      <c r="C3837" s="107">
        <v>1225300</v>
      </c>
      <c r="D3837" s="107">
        <v>1255300</v>
      </c>
      <c r="E3837" s="107">
        <v>2000000</v>
      </c>
    </row>
    <row r="3838" spans="1:5" ht="15.75" thickBot="1" x14ac:dyDescent="0.3">
      <c r="A3838" s="105">
        <v>22020204</v>
      </c>
      <c r="B3838" s="106" t="s">
        <v>630</v>
      </c>
      <c r="C3838" s="107">
        <v>400000</v>
      </c>
      <c r="D3838" s="107">
        <v>370000</v>
      </c>
      <c r="E3838" s="107">
        <v>800000</v>
      </c>
    </row>
    <row r="3839" spans="1:5" ht="15.75" thickBot="1" x14ac:dyDescent="0.3">
      <c r="A3839" s="105">
        <v>22020205</v>
      </c>
      <c r="B3839" s="106" t="s">
        <v>631</v>
      </c>
      <c r="C3839" s="107">
        <v>329000</v>
      </c>
      <c r="D3839" s="107">
        <v>454600</v>
      </c>
      <c r="E3839" s="107">
        <v>500000</v>
      </c>
    </row>
    <row r="3840" spans="1:5" ht="15.75" thickBot="1" x14ac:dyDescent="0.3">
      <c r="A3840" s="102">
        <v>220203</v>
      </c>
      <c r="B3840" s="103" t="s">
        <v>634</v>
      </c>
      <c r="C3840" s="104">
        <v>164389100</v>
      </c>
      <c r="D3840" s="104">
        <v>276864800</v>
      </c>
      <c r="E3840" s="104">
        <v>337280000</v>
      </c>
    </row>
    <row r="3841" spans="1:5" ht="15.75" thickBot="1" x14ac:dyDescent="0.3">
      <c r="A3841" s="105">
        <v>22020301</v>
      </c>
      <c r="B3841" s="106" t="s">
        <v>635</v>
      </c>
      <c r="C3841" s="107">
        <v>1888000</v>
      </c>
      <c r="D3841" s="107">
        <v>1181000</v>
      </c>
      <c r="E3841" s="107">
        <v>2500000</v>
      </c>
    </row>
    <row r="3842" spans="1:5" ht="15.75" thickBot="1" x14ac:dyDescent="0.3">
      <c r="A3842" s="105">
        <v>22020302</v>
      </c>
      <c r="B3842" s="106" t="s">
        <v>636</v>
      </c>
      <c r="C3842" s="107">
        <v>160000</v>
      </c>
      <c r="D3842" s="107">
        <v>80000</v>
      </c>
      <c r="E3842" s="107">
        <v>200000</v>
      </c>
    </row>
    <row r="3843" spans="1:5" ht="15.75" thickBot="1" x14ac:dyDescent="0.3">
      <c r="A3843" s="105">
        <v>22020303</v>
      </c>
      <c r="B3843" s="106" t="s">
        <v>637</v>
      </c>
      <c r="C3843" s="107">
        <v>80000</v>
      </c>
      <c r="D3843" s="107">
        <v>50000</v>
      </c>
      <c r="E3843" s="107">
        <v>80000</v>
      </c>
    </row>
    <row r="3844" spans="1:5" ht="15.75" thickBot="1" x14ac:dyDescent="0.3">
      <c r="A3844" s="105">
        <v>22020305</v>
      </c>
      <c r="B3844" s="106" t="s">
        <v>639</v>
      </c>
      <c r="C3844" s="107">
        <v>499000</v>
      </c>
      <c r="D3844" s="107">
        <v>716000</v>
      </c>
      <c r="E3844" s="107">
        <v>1500000</v>
      </c>
    </row>
    <row r="3845" spans="1:5" ht="15.75" thickBot="1" x14ac:dyDescent="0.3">
      <c r="A3845" s="105">
        <v>22020306</v>
      </c>
      <c r="B3845" s="106" t="s">
        <v>640</v>
      </c>
      <c r="C3845" s="107">
        <v>10000000</v>
      </c>
      <c r="D3845" s="107">
        <v>26018400</v>
      </c>
      <c r="E3845" s="107">
        <v>30000000</v>
      </c>
    </row>
    <row r="3846" spans="1:5" ht="15.75" thickBot="1" x14ac:dyDescent="0.3">
      <c r="A3846" s="105">
        <v>22020307</v>
      </c>
      <c r="B3846" s="106" t="s">
        <v>641</v>
      </c>
      <c r="C3846" s="107">
        <v>150000000</v>
      </c>
      <c r="D3846" s="107">
        <v>247800000</v>
      </c>
      <c r="E3846" s="107">
        <v>300000000</v>
      </c>
    </row>
    <row r="3847" spans="1:5" ht="15.75" thickBot="1" x14ac:dyDescent="0.3">
      <c r="A3847" s="105">
        <v>22020309</v>
      </c>
      <c r="B3847" s="106" t="s">
        <v>643</v>
      </c>
      <c r="C3847" s="107">
        <v>1762100</v>
      </c>
      <c r="D3847" s="107">
        <v>1019400</v>
      </c>
      <c r="E3847" s="107">
        <v>3000000</v>
      </c>
    </row>
    <row r="3848" spans="1:5" ht="15.75" thickBot="1" x14ac:dyDescent="0.3">
      <c r="A3848" s="102">
        <v>220204</v>
      </c>
      <c r="B3848" s="103" t="s">
        <v>653</v>
      </c>
      <c r="C3848" s="104">
        <v>7799210</v>
      </c>
      <c r="D3848" s="104">
        <v>5627610</v>
      </c>
      <c r="E3848" s="104">
        <v>11900000</v>
      </c>
    </row>
    <row r="3849" spans="1:5" ht="15.75" thickBot="1" x14ac:dyDescent="0.3">
      <c r="A3849" s="105">
        <v>22020401</v>
      </c>
      <c r="B3849" s="106" t="s">
        <v>654</v>
      </c>
      <c r="C3849" s="107">
        <v>1429750</v>
      </c>
      <c r="D3849" s="107">
        <v>2066000</v>
      </c>
      <c r="E3849" s="107">
        <v>2500000</v>
      </c>
    </row>
    <row r="3850" spans="1:5" ht="15.75" thickBot="1" x14ac:dyDescent="0.3">
      <c r="A3850" s="105">
        <v>22020402</v>
      </c>
      <c r="B3850" s="106" t="s">
        <v>655</v>
      </c>
      <c r="C3850" s="107">
        <v>410600</v>
      </c>
      <c r="D3850" s="107">
        <v>142400</v>
      </c>
      <c r="E3850" s="107">
        <v>500000</v>
      </c>
    </row>
    <row r="3851" spans="1:5" ht="15.75" thickBot="1" x14ac:dyDescent="0.3">
      <c r="A3851" s="105">
        <v>22020403</v>
      </c>
      <c r="B3851" s="106" t="s">
        <v>656</v>
      </c>
      <c r="C3851" s="107">
        <v>2000000</v>
      </c>
      <c r="D3851" s="107">
        <v>46330</v>
      </c>
      <c r="E3851" s="107">
        <v>3000000</v>
      </c>
    </row>
    <row r="3852" spans="1:5" ht="15.75" thickBot="1" x14ac:dyDescent="0.3">
      <c r="A3852" s="105">
        <v>22020404</v>
      </c>
      <c r="B3852" s="106" t="s">
        <v>657</v>
      </c>
      <c r="C3852" s="107">
        <v>440000</v>
      </c>
      <c r="D3852" s="107">
        <v>210000</v>
      </c>
      <c r="E3852" s="107">
        <v>500000</v>
      </c>
    </row>
    <row r="3853" spans="1:5" ht="15.75" thickBot="1" x14ac:dyDescent="0.3">
      <c r="A3853" s="105">
        <v>22020405</v>
      </c>
      <c r="B3853" s="106" t="s">
        <v>658</v>
      </c>
      <c r="C3853" s="107">
        <v>780950</v>
      </c>
      <c r="D3853" s="107">
        <v>668350</v>
      </c>
      <c r="E3853" s="107">
        <v>1000000</v>
      </c>
    </row>
    <row r="3854" spans="1:5" ht="15.75" thickBot="1" x14ac:dyDescent="0.3">
      <c r="A3854" s="105">
        <v>22020423</v>
      </c>
      <c r="B3854" s="106" t="s">
        <v>674</v>
      </c>
      <c r="C3854" s="107">
        <v>2737910</v>
      </c>
      <c r="D3854" s="107">
        <v>2494530</v>
      </c>
      <c r="E3854" s="107">
        <v>4400000</v>
      </c>
    </row>
    <row r="3855" spans="1:5" ht="15.75" thickBot="1" x14ac:dyDescent="0.3">
      <c r="A3855" s="102">
        <v>220205</v>
      </c>
      <c r="B3855" s="103" t="s">
        <v>675</v>
      </c>
      <c r="C3855" s="104">
        <v>5000000</v>
      </c>
      <c r="D3855" s="104">
        <v>1163000</v>
      </c>
      <c r="E3855" s="104">
        <v>5000000</v>
      </c>
    </row>
    <row r="3856" spans="1:5" ht="15.75" thickBot="1" x14ac:dyDescent="0.3">
      <c r="A3856" s="105">
        <v>22020501</v>
      </c>
      <c r="B3856" s="106" t="s">
        <v>676</v>
      </c>
      <c r="C3856" s="107">
        <v>5000000</v>
      </c>
      <c r="D3856" s="107">
        <v>1163000</v>
      </c>
      <c r="E3856" s="107">
        <v>5000000</v>
      </c>
    </row>
    <row r="3857" spans="1:5" ht="15.75" thickBot="1" x14ac:dyDescent="0.3">
      <c r="A3857" s="102">
        <v>220206</v>
      </c>
      <c r="B3857" s="103" t="s">
        <v>678</v>
      </c>
      <c r="C3857" s="104">
        <v>720000</v>
      </c>
      <c r="D3857" s="104">
        <v>1213000</v>
      </c>
      <c r="E3857" s="104">
        <v>4000000</v>
      </c>
    </row>
    <row r="3858" spans="1:5" ht="15.75" thickBot="1" x14ac:dyDescent="0.3">
      <c r="A3858" s="105">
        <v>22020601</v>
      </c>
      <c r="B3858" s="106" t="s">
        <v>679</v>
      </c>
      <c r="C3858" s="107">
        <v>520000</v>
      </c>
      <c r="D3858" s="107">
        <v>1080000</v>
      </c>
      <c r="E3858" s="107">
        <v>2500000</v>
      </c>
    </row>
    <row r="3859" spans="1:5" ht="15.75" thickBot="1" x14ac:dyDescent="0.3">
      <c r="A3859" s="105">
        <v>22020605</v>
      </c>
      <c r="B3859" s="106" t="s">
        <v>683</v>
      </c>
      <c r="C3859" s="107">
        <v>200000</v>
      </c>
      <c r="D3859" s="107">
        <v>133000</v>
      </c>
      <c r="E3859" s="107">
        <v>1500000</v>
      </c>
    </row>
    <row r="3860" spans="1:5" ht="15.75" thickBot="1" x14ac:dyDescent="0.3">
      <c r="A3860" s="102">
        <v>220207</v>
      </c>
      <c r="B3860" s="103" t="s">
        <v>685</v>
      </c>
      <c r="C3860" s="104">
        <v>5000000</v>
      </c>
      <c r="D3860" s="109">
        <v>0</v>
      </c>
      <c r="E3860" s="104">
        <v>5000000</v>
      </c>
    </row>
    <row r="3861" spans="1:5" ht="15.75" thickBot="1" x14ac:dyDescent="0.3">
      <c r="A3861" s="105">
        <v>22020708</v>
      </c>
      <c r="B3861" s="106" t="s">
        <v>692</v>
      </c>
      <c r="C3861" s="107">
        <v>5000000</v>
      </c>
      <c r="D3861" s="108">
        <v>0</v>
      </c>
      <c r="E3861" s="107">
        <v>5000000</v>
      </c>
    </row>
    <row r="3862" spans="1:5" ht="15.75" thickBot="1" x14ac:dyDescent="0.3">
      <c r="A3862" s="102">
        <v>220208</v>
      </c>
      <c r="B3862" s="103" t="s">
        <v>693</v>
      </c>
      <c r="C3862" s="104">
        <v>4672030</v>
      </c>
      <c r="D3862" s="104">
        <v>2512430</v>
      </c>
      <c r="E3862" s="104">
        <v>6000000</v>
      </c>
    </row>
    <row r="3863" spans="1:5" ht="15.75" thickBot="1" x14ac:dyDescent="0.3">
      <c r="A3863" s="105">
        <v>22020801</v>
      </c>
      <c r="B3863" s="106" t="s">
        <v>694</v>
      </c>
      <c r="C3863" s="107">
        <v>2871550</v>
      </c>
      <c r="D3863" s="107">
        <v>1181750</v>
      </c>
      <c r="E3863" s="107">
        <v>3500000</v>
      </c>
    </row>
    <row r="3864" spans="1:5" ht="15.75" thickBot="1" x14ac:dyDescent="0.3">
      <c r="A3864" s="105">
        <v>22020802</v>
      </c>
      <c r="B3864" s="106" t="s">
        <v>695</v>
      </c>
      <c r="C3864" s="107">
        <v>1800480</v>
      </c>
      <c r="D3864" s="107">
        <v>1330680</v>
      </c>
      <c r="E3864" s="107">
        <v>2500000</v>
      </c>
    </row>
    <row r="3865" spans="1:5" ht="15.75" thickBot="1" x14ac:dyDescent="0.3">
      <c r="A3865" s="102">
        <v>220209</v>
      </c>
      <c r="B3865" s="103" t="s">
        <v>698</v>
      </c>
      <c r="C3865" s="104">
        <v>173348.07</v>
      </c>
      <c r="D3865" s="104">
        <v>54071.39</v>
      </c>
      <c r="E3865" s="104">
        <v>200000</v>
      </c>
    </row>
    <row r="3866" spans="1:5" ht="15.75" thickBot="1" x14ac:dyDescent="0.3">
      <c r="A3866" s="105">
        <v>22020901</v>
      </c>
      <c r="B3866" s="106" t="s">
        <v>699</v>
      </c>
      <c r="C3866" s="107">
        <v>173348.07</v>
      </c>
      <c r="D3866" s="107">
        <v>54071.39</v>
      </c>
      <c r="E3866" s="107">
        <v>200000</v>
      </c>
    </row>
    <row r="3867" spans="1:5" ht="15.75" thickBot="1" x14ac:dyDescent="0.3">
      <c r="A3867" s="102">
        <v>220210</v>
      </c>
      <c r="B3867" s="103" t="s">
        <v>701</v>
      </c>
      <c r="C3867" s="104">
        <v>7470300</v>
      </c>
      <c r="D3867" s="104">
        <v>4879800</v>
      </c>
      <c r="E3867" s="104">
        <v>11000000</v>
      </c>
    </row>
    <row r="3868" spans="1:5" ht="15.75" thickBot="1" x14ac:dyDescent="0.3">
      <c r="A3868" s="105">
        <v>22021001</v>
      </c>
      <c r="B3868" s="106" t="s">
        <v>702</v>
      </c>
      <c r="C3868" s="107">
        <v>2366600</v>
      </c>
      <c r="D3868" s="107">
        <v>2602500</v>
      </c>
      <c r="E3868" s="107">
        <v>3500000</v>
      </c>
    </row>
    <row r="3869" spans="1:5" ht="15.75" thickBot="1" x14ac:dyDescent="0.3">
      <c r="A3869" s="105">
        <v>22021002</v>
      </c>
      <c r="B3869" s="106" t="s">
        <v>703</v>
      </c>
      <c r="C3869" s="107">
        <v>1620000</v>
      </c>
      <c r="D3869" s="107">
        <v>580000</v>
      </c>
      <c r="E3869" s="107">
        <v>2000000</v>
      </c>
    </row>
    <row r="3870" spans="1:5" ht="15.75" thickBot="1" x14ac:dyDescent="0.3">
      <c r="A3870" s="105">
        <v>22021003</v>
      </c>
      <c r="B3870" s="106" t="s">
        <v>704</v>
      </c>
      <c r="C3870" s="107">
        <v>169500</v>
      </c>
      <c r="D3870" s="107">
        <v>108500</v>
      </c>
      <c r="E3870" s="107">
        <v>500000</v>
      </c>
    </row>
    <row r="3871" spans="1:5" ht="15.75" thickBot="1" x14ac:dyDescent="0.3">
      <c r="A3871" s="105">
        <v>22021005</v>
      </c>
      <c r="B3871" s="106" t="s">
        <v>706</v>
      </c>
      <c r="C3871" s="107">
        <v>964200</v>
      </c>
      <c r="D3871" s="107">
        <v>640800</v>
      </c>
      <c r="E3871" s="107">
        <v>1000000</v>
      </c>
    </row>
    <row r="3872" spans="1:5" ht="15.75" thickBot="1" x14ac:dyDescent="0.3">
      <c r="A3872" s="105">
        <v>22021062</v>
      </c>
      <c r="B3872" s="106" t="s">
        <v>759</v>
      </c>
      <c r="C3872" s="107">
        <v>350000</v>
      </c>
      <c r="D3872" s="108">
        <v>0</v>
      </c>
      <c r="E3872" s="107">
        <v>1000000</v>
      </c>
    </row>
    <row r="3873" spans="1:5" ht="15.75" thickBot="1" x14ac:dyDescent="0.3">
      <c r="A3873" s="105">
        <v>22021099</v>
      </c>
      <c r="B3873" s="106" t="s">
        <v>794</v>
      </c>
      <c r="C3873" s="107">
        <v>2000000</v>
      </c>
      <c r="D3873" s="107">
        <v>948000</v>
      </c>
      <c r="E3873" s="107">
        <v>3000000</v>
      </c>
    </row>
    <row r="3874" spans="1:5" ht="15.75" thickBot="1" x14ac:dyDescent="0.3">
      <c r="A3874" s="96">
        <v>23</v>
      </c>
      <c r="B3874" s="97" t="s">
        <v>809</v>
      </c>
      <c r="C3874" s="98">
        <v>240500000</v>
      </c>
      <c r="D3874" s="98">
        <v>7393000</v>
      </c>
      <c r="E3874" s="98">
        <v>83500000</v>
      </c>
    </row>
    <row r="3875" spans="1:5" ht="15.75" thickBot="1" x14ac:dyDescent="0.3">
      <c r="A3875" s="99">
        <v>2301</v>
      </c>
      <c r="B3875" s="100" t="s">
        <v>810</v>
      </c>
      <c r="C3875" s="101">
        <v>115500000</v>
      </c>
      <c r="D3875" s="101">
        <v>7393000</v>
      </c>
      <c r="E3875" s="101">
        <v>83500000</v>
      </c>
    </row>
    <row r="3876" spans="1:5" ht="15.75" thickBot="1" x14ac:dyDescent="0.3">
      <c r="A3876" s="102">
        <v>230101</v>
      </c>
      <c r="B3876" s="103" t="s">
        <v>811</v>
      </c>
      <c r="C3876" s="104">
        <v>115500000</v>
      </c>
      <c r="D3876" s="104">
        <v>7393000</v>
      </c>
      <c r="E3876" s="104">
        <v>83500000</v>
      </c>
    </row>
    <row r="3877" spans="1:5" ht="15.75" thickBot="1" x14ac:dyDescent="0.3">
      <c r="A3877" s="105">
        <v>23010105</v>
      </c>
      <c r="B3877" s="106" t="s">
        <v>816</v>
      </c>
      <c r="C3877" s="107">
        <v>15000000</v>
      </c>
      <c r="D3877" s="108">
        <v>0</v>
      </c>
      <c r="E3877" s="107">
        <v>20000000</v>
      </c>
    </row>
    <row r="3878" spans="1:5" ht="15.75" thickBot="1" x14ac:dyDescent="0.3">
      <c r="A3878" s="105">
        <v>23010106</v>
      </c>
      <c r="B3878" s="106" t="s">
        <v>817</v>
      </c>
      <c r="C3878" s="107">
        <v>40000000</v>
      </c>
      <c r="D3878" s="108">
        <v>0</v>
      </c>
      <c r="E3878" s="107">
        <v>50000000</v>
      </c>
    </row>
    <row r="3879" spans="1:5" ht="15.75" thickBot="1" x14ac:dyDescent="0.3">
      <c r="A3879" s="105">
        <v>23010112</v>
      </c>
      <c r="B3879" s="106" t="s">
        <v>821</v>
      </c>
      <c r="C3879" s="107">
        <v>2500000</v>
      </c>
      <c r="D3879" s="108">
        <v>0</v>
      </c>
      <c r="E3879" s="107">
        <v>2500000</v>
      </c>
    </row>
    <row r="3880" spans="1:5" ht="15.75" thickBot="1" x14ac:dyDescent="0.3">
      <c r="A3880" s="105">
        <v>23010113</v>
      </c>
      <c r="B3880" s="106" t="s">
        <v>822</v>
      </c>
      <c r="C3880" s="107">
        <v>3000000</v>
      </c>
      <c r="D3880" s="107">
        <v>5979000</v>
      </c>
      <c r="E3880" s="107">
        <v>6000000</v>
      </c>
    </row>
    <row r="3881" spans="1:5" ht="15.75" thickBot="1" x14ac:dyDescent="0.3">
      <c r="A3881" s="105">
        <v>23010114</v>
      </c>
      <c r="B3881" s="106" t="s">
        <v>823</v>
      </c>
      <c r="C3881" s="107">
        <v>1000000</v>
      </c>
      <c r="D3881" s="107">
        <v>750000</v>
      </c>
      <c r="E3881" s="107">
        <v>1000000</v>
      </c>
    </row>
    <row r="3882" spans="1:5" ht="15.75" thickBot="1" x14ac:dyDescent="0.3">
      <c r="A3882" s="105">
        <v>23010122</v>
      </c>
      <c r="B3882" s="106" t="s">
        <v>829</v>
      </c>
      <c r="C3882" s="107">
        <v>50000000</v>
      </c>
      <c r="D3882" s="108">
        <v>0</v>
      </c>
      <c r="E3882" s="108">
        <v>0</v>
      </c>
    </row>
    <row r="3883" spans="1:5" ht="15.75" thickBot="1" x14ac:dyDescent="0.3">
      <c r="A3883" s="105">
        <v>23010153</v>
      </c>
      <c r="B3883" s="106" t="s">
        <v>852</v>
      </c>
      <c r="C3883" s="107">
        <v>4000000</v>
      </c>
      <c r="D3883" s="107">
        <v>664000</v>
      </c>
      <c r="E3883" s="107">
        <v>4000000</v>
      </c>
    </row>
    <row r="3884" spans="1:5" ht="15.75" thickBot="1" x14ac:dyDescent="0.3">
      <c r="A3884" s="99">
        <v>2302</v>
      </c>
      <c r="B3884" s="100" t="s">
        <v>864</v>
      </c>
      <c r="C3884" s="101">
        <v>105000000</v>
      </c>
      <c r="D3884" s="111">
        <v>0</v>
      </c>
      <c r="E3884" s="111">
        <v>0</v>
      </c>
    </row>
    <row r="3885" spans="1:5" ht="15.75" thickBot="1" x14ac:dyDescent="0.3">
      <c r="A3885" s="102">
        <v>230201</v>
      </c>
      <c r="B3885" s="103" t="s">
        <v>865</v>
      </c>
      <c r="C3885" s="104">
        <v>105000000</v>
      </c>
      <c r="D3885" s="109">
        <v>0</v>
      </c>
      <c r="E3885" s="109">
        <v>0</v>
      </c>
    </row>
    <row r="3886" spans="1:5" ht="15.75" thickBot="1" x14ac:dyDescent="0.3">
      <c r="A3886" s="105">
        <v>23020101</v>
      </c>
      <c r="B3886" s="106" t="s">
        <v>866</v>
      </c>
      <c r="C3886" s="107">
        <v>35000000</v>
      </c>
      <c r="D3886" s="108">
        <v>0</v>
      </c>
      <c r="E3886" s="108">
        <v>0</v>
      </c>
    </row>
    <row r="3887" spans="1:5" ht="15.75" thickBot="1" x14ac:dyDescent="0.3">
      <c r="A3887" s="105">
        <v>23020106</v>
      </c>
      <c r="B3887" s="106" t="s">
        <v>871</v>
      </c>
      <c r="C3887" s="107">
        <v>70000000</v>
      </c>
      <c r="D3887" s="108">
        <v>0</v>
      </c>
      <c r="E3887" s="108">
        <v>0</v>
      </c>
    </row>
    <row r="3888" spans="1:5" ht="15.75" thickBot="1" x14ac:dyDescent="0.3">
      <c r="A3888" s="99">
        <v>2303</v>
      </c>
      <c r="B3888" s="100" t="s">
        <v>899</v>
      </c>
      <c r="C3888" s="101">
        <v>20000000</v>
      </c>
      <c r="D3888" s="111">
        <v>0</v>
      </c>
      <c r="E3888" s="111">
        <v>0</v>
      </c>
    </row>
    <row r="3889" spans="1:5" ht="15.75" thickBot="1" x14ac:dyDescent="0.3">
      <c r="A3889" s="102">
        <v>230301</v>
      </c>
      <c r="B3889" s="103" t="s">
        <v>900</v>
      </c>
      <c r="C3889" s="104">
        <v>20000000</v>
      </c>
      <c r="D3889" s="109">
        <v>0</v>
      </c>
      <c r="E3889" s="109">
        <v>0</v>
      </c>
    </row>
    <row r="3890" spans="1:5" ht="15.75" thickBot="1" x14ac:dyDescent="0.3">
      <c r="A3890" s="105">
        <v>23030101</v>
      </c>
      <c r="B3890" s="106" t="s">
        <v>901</v>
      </c>
      <c r="C3890" s="107">
        <v>20000000</v>
      </c>
      <c r="D3890" s="108">
        <v>0</v>
      </c>
      <c r="E3890" s="108">
        <v>0</v>
      </c>
    </row>
    <row r="3891" spans="1:5" ht="15.75" thickBot="1" x14ac:dyDescent="0.3">
      <c r="A3891" s="118"/>
      <c r="B3891" s="118"/>
      <c r="C3891" s="119"/>
      <c r="D3891" s="119"/>
      <c r="E3891" s="119"/>
    </row>
    <row r="3892" spans="1:5" ht="21.75" customHeight="1" thickBot="1" x14ac:dyDescent="0.3">
      <c r="A3892" s="170" t="s">
        <v>2085</v>
      </c>
      <c r="B3892" s="171"/>
      <c r="C3892" s="171"/>
      <c r="D3892" s="171"/>
      <c r="E3892" s="172"/>
    </row>
    <row r="3893" spans="1:5" s="117" customFormat="1" ht="30.75" thickBot="1" x14ac:dyDescent="0.3">
      <c r="A3893" s="115" t="s">
        <v>239</v>
      </c>
      <c r="B3893" s="116" t="s">
        <v>2022</v>
      </c>
      <c r="C3893" s="116" t="s">
        <v>1</v>
      </c>
      <c r="D3893" s="116" t="s">
        <v>2</v>
      </c>
      <c r="E3893" s="116" t="s">
        <v>3</v>
      </c>
    </row>
    <row r="3894" spans="1:5" ht="15.75" thickBot="1" x14ac:dyDescent="0.3">
      <c r="A3894" s="93">
        <v>2</v>
      </c>
      <c r="B3894" s="94" t="s">
        <v>592</v>
      </c>
      <c r="C3894" s="95">
        <v>2864968</v>
      </c>
      <c r="D3894" s="120">
        <v>112</v>
      </c>
      <c r="E3894" s="95">
        <v>3430000</v>
      </c>
    </row>
    <row r="3895" spans="1:5" ht="15.75" thickBot="1" x14ac:dyDescent="0.3">
      <c r="A3895" s="96">
        <v>21</v>
      </c>
      <c r="B3895" s="97" t="s">
        <v>593</v>
      </c>
      <c r="C3895" s="98">
        <v>1300000</v>
      </c>
      <c r="D3895" s="110">
        <v>0</v>
      </c>
      <c r="E3895" s="98">
        <v>300000</v>
      </c>
    </row>
    <row r="3896" spans="1:5" ht="15.75" thickBot="1" x14ac:dyDescent="0.3">
      <c r="A3896" s="99">
        <v>2101</v>
      </c>
      <c r="B3896" s="100" t="s">
        <v>594</v>
      </c>
      <c r="C3896" s="101">
        <v>300000</v>
      </c>
      <c r="D3896" s="111">
        <v>0</v>
      </c>
      <c r="E3896" s="101">
        <v>300000</v>
      </c>
    </row>
    <row r="3897" spans="1:5" ht="15.75" thickBot="1" x14ac:dyDescent="0.3">
      <c r="A3897" s="102">
        <v>210101</v>
      </c>
      <c r="B3897" s="103" t="s">
        <v>595</v>
      </c>
      <c r="C3897" s="104">
        <v>300000</v>
      </c>
      <c r="D3897" s="109">
        <v>0</v>
      </c>
      <c r="E3897" s="104">
        <v>300000</v>
      </c>
    </row>
    <row r="3898" spans="1:5" ht="15.75" thickBot="1" x14ac:dyDescent="0.3">
      <c r="A3898" s="105">
        <v>21010101</v>
      </c>
      <c r="B3898" s="106" t="s">
        <v>594</v>
      </c>
      <c r="C3898" s="107">
        <v>300000</v>
      </c>
      <c r="D3898" s="108">
        <v>0</v>
      </c>
      <c r="E3898" s="107">
        <v>300000</v>
      </c>
    </row>
    <row r="3899" spans="1:5" ht="15.75" thickBot="1" x14ac:dyDescent="0.3">
      <c r="A3899" s="99">
        <v>2102</v>
      </c>
      <c r="B3899" s="100" t="s">
        <v>598</v>
      </c>
      <c r="C3899" s="101">
        <v>1000000</v>
      </c>
      <c r="D3899" s="111">
        <v>0</v>
      </c>
      <c r="E3899" s="111">
        <v>0</v>
      </c>
    </row>
    <row r="3900" spans="1:5" ht="15.75" thickBot="1" x14ac:dyDescent="0.3">
      <c r="A3900" s="102">
        <v>210201</v>
      </c>
      <c r="B3900" s="103" t="s">
        <v>599</v>
      </c>
      <c r="C3900" s="104">
        <v>1000000</v>
      </c>
      <c r="D3900" s="109">
        <v>0</v>
      </c>
      <c r="E3900" s="109">
        <v>0</v>
      </c>
    </row>
    <row r="3901" spans="1:5" ht="15.75" thickBot="1" x14ac:dyDescent="0.3">
      <c r="A3901" s="105">
        <v>21020105</v>
      </c>
      <c r="B3901" s="106" t="s">
        <v>604</v>
      </c>
      <c r="C3901" s="107">
        <v>1000000</v>
      </c>
      <c r="D3901" s="108">
        <v>0</v>
      </c>
      <c r="E3901" s="108">
        <v>0</v>
      </c>
    </row>
    <row r="3902" spans="1:5" ht="15.75" thickBot="1" x14ac:dyDescent="0.3">
      <c r="A3902" s="96">
        <v>22</v>
      </c>
      <c r="B3902" s="97" t="s">
        <v>614</v>
      </c>
      <c r="C3902" s="98">
        <v>1564968</v>
      </c>
      <c r="D3902" s="110">
        <v>112</v>
      </c>
      <c r="E3902" s="98">
        <v>3130000</v>
      </c>
    </row>
    <row r="3903" spans="1:5" ht="15.75" thickBot="1" x14ac:dyDescent="0.3">
      <c r="A3903" s="99">
        <v>2202</v>
      </c>
      <c r="B3903" s="100" t="s">
        <v>620</v>
      </c>
      <c r="C3903" s="101">
        <v>1564968</v>
      </c>
      <c r="D3903" s="111">
        <v>112</v>
      </c>
      <c r="E3903" s="101">
        <v>3130000</v>
      </c>
    </row>
    <row r="3904" spans="1:5" ht="15.75" thickBot="1" x14ac:dyDescent="0.3">
      <c r="A3904" s="102">
        <v>220201</v>
      </c>
      <c r="B3904" s="103" t="s">
        <v>621</v>
      </c>
      <c r="C3904" s="104">
        <v>100000</v>
      </c>
      <c r="D3904" s="109">
        <v>0</v>
      </c>
      <c r="E3904" s="104">
        <v>200000</v>
      </c>
    </row>
    <row r="3905" spans="1:5" ht="15.75" thickBot="1" x14ac:dyDescent="0.3">
      <c r="A3905" s="105">
        <v>22020102</v>
      </c>
      <c r="B3905" s="106" t="s">
        <v>623</v>
      </c>
      <c r="C3905" s="107">
        <v>100000</v>
      </c>
      <c r="D3905" s="108">
        <v>0</v>
      </c>
      <c r="E3905" s="107">
        <v>200000</v>
      </c>
    </row>
    <row r="3906" spans="1:5" ht="15.75" thickBot="1" x14ac:dyDescent="0.3">
      <c r="A3906" s="102">
        <v>220202</v>
      </c>
      <c r="B3906" s="103" t="s">
        <v>626</v>
      </c>
      <c r="C3906" s="104">
        <v>50000</v>
      </c>
      <c r="D3906" s="109">
        <v>0</v>
      </c>
      <c r="E3906" s="104">
        <v>100000</v>
      </c>
    </row>
    <row r="3907" spans="1:5" ht="15.75" thickBot="1" x14ac:dyDescent="0.3">
      <c r="A3907" s="105">
        <v>22020203</v>
      </c>
      <c r="B3907" s="106" t="s">
        <v>629</v>
      </c>
      <c r="C3907" s="107">
        <v>25000</v>
      </c>
      <c r="D3907" s="108">
        <v>0</v>
      </c>
      <c r="E3907" s="107">
        <v>50000</v>
      </c>
    </row>
    <row r="3908" spans="1:5" ht="15.75" thickBot="1" x14ac:dyDescent="0.3">
      <c r="A3908" s="105">
        <v>22020205</v>
      </c>
      <c r="B3908" s="106" t="s">
        <v>631</v>
      </c>
      <c r="C3908" s="107">
        <v>25000</v>
      </c>
      <c r="D3908" s="108">
        <v>0</v>
      </c>
      <c r="E3908" s="107">
        <v>50000</v>
      </c>
    </row>
    <row r="3909" spans="1:5" ht="15.75" thickBot="1" x14ac:dyDescent="0.3">
      <c r="A3909" s="102">
        <v>220203</v>
      </c>
      <c r="B3909" s="103" t="s">
        <v>634</v>
      </c>
      <c r="C3909" s="104">
        <v>335000</v>
      </c>
      <c r="D3909" s="109">
        <v>0</v>
      </c>
      <c r="E3909" s="104">
        <v>670000</v>
      </c>
    </row>
    <row r="3910" spans="1:5" ht="15.75" thickBot="1" x14ac:dyDescent="0.3">
      <c r="A3910" s="105">
        <v>22020301</v>
      </c>
      <c r="B3910" s="106" t="s">
        <v>635</v>
      </c>
      <c r="C3910" s="107">
        <v>50000</v>
      </c>
      <c r="D3910" s="108">
        <v>0</v>
      </c>
      <c r="E3910" s="107">
        <v>100000</v>
      </c>
    </row>
    <row r="3911" spans="1:5" ht="15.75" thickBot="1" x14ac:dyDescent="0.3">
      <c r="A3911" s="105">
        <v>22020305</v>
      </c>
      <c r="B3911" s="106" t="s">
        <v>639</v>
      </c>
      <c r="C3911" s="107">
        <v>60000</v>
      </c>
      <c r="D3911" s="108">
        <v>0</v>
      </c>
      <c r="E3911" s="107">
        <v>120000</v>
      </c>
    </row>
    <row r="3912" spans="1:5" ht="15.75" thickBot="1" x14ac:dyDescent="0.3">
      <c r="A3912" s="105">
        <v>22020307</v>
      </c>
      <c r="B3912" s="106" t="s">
        <v>641</v>
      </c>
      <c r="C3912" s="107">
        <v>225000</v>
      </c>
      <c r="D3912" s="108">
        <v>0</v>
      </c>
      <c r="E3912" s="107">
        <v>450000</v>
      </c>
    </row>
    <row r="3913" spans="1:5" ht="15.75" thickBot="1" x14ac:dyDescent="0.3">
      <c r="A3913" s="102">
        <v>220204</v>
      </c>
      <c r="B3913" s="103" t="s">
        <v>653</v>
      </c>
      <c r="C3913" s="104">
        <v>675000</v>
      </c>
      <c r="D3913" s="109">
        <v>0</v>
      </c>
      <c r="E3913" s="104">
        <v>1350000</v>
      </c>
    </row>
    <row r="3914" spans="1:5" ht="15.75" thickBot="1" x14ac:dyDescent="0.3">
      <c r="A3914" s="105">
        <v>22020401</v>
      </c>
      <c r="B3914" s="106" t="s">
        <v>654</v>
      </c>
      <c r="C3914" s="107">
        <v>100000</v>
      </c>
      <c r="D3914" s="108">
        <v>0</v>
      </c>
      <c r="E3914" s="107">
        <v>200000</v>
      </c>
    </row>
    <row r="3915" spans="1:5" ht="15.75" thickBot="1" x14ac:dyDescent="0.3">
      <c r="A3915" s="105">
        <v>22020402</v>
      </c>
      <c r="B3915" s="106" t="s">
        <v>655</v>
      </c>
      <c r="C3915" s="107">
        <v>125000</v>
      </c>
      <c r="D3915" s="108">
        <v>0</v>
      </c>
      <c r="E3915" s="107">
        <v>250000</v>
      </c>
    </row>
    <row r="3916" spans="1:5" ht="15.75" thickBot="1" x14ac:dyDescent="0.3">
      <c r="A3916" s="105">
        <v>22020403</v>
      </c>
      <c r="B3916" s="106" t="s">
        <v>656</v>
      </c>
      <c r="C3916" s="107">
        <v>100000</v>
      </c>
      <c r="D3916" s="108">
        <v>0</v>
      </c>
      <c r="E3916" s="107">
        <v>200000</v>
      </c>
    </row>
    <row r="3917" spans="1:5" ht="15.75" thickBot="1" x14ac:dyDescent="0.3">
      <c r="A3917" s="105">
        <v>22020404</v>
      </c>
      <c r="B3917" s="106" t="s">
        <v>657</v>
      </c>
      <c r="C3917" s="107">
        <v>50000</v>
      </c>
      <c r="D3917" s="108">
        <v>0</v>
      </c>
      <c r="E3917" s="107">
        <v>100000</v>
      </c>
    </row>
    <row r="3918" spans="1:5" ht="15.75" thickBot="1" x14ac:dyDescent="0.3">
      <c r="A3918" s="105">
        <v>22020405</v>
      </c>
      <c r="B3918" s="106" t="s">
        <v>658</v>
      </c>
      <c r="C3918" s="107">
        <v>50000</v>
      </c>
      <c r="D3918" s="108">
        <v>0</v>
      </c>
      <c r="E3918" s="107">
        <v>100000</v>
      </c>
    </row>
    <row r="3919" spans="1:5" ht="15.75" thickBot="1" x14ac:dyDescent="0.3">
      <c r="A3919" s="105">
        <v>22020423</v>
      </c>
      <c r="B3919" s="106" t="s">
        <v>674</v>
      </c>
      <c r="C3919" s="107">
        <v>250000</v>
      </c>
      <c r="D3919" s="108">
        <v>0</v>
      </c>
      <c r="E3919" s="107">
        <v>500000</v>
      </c>
    </row>
    <row r="3920" spans="1:5" ht="15.75" thickBot="1" x14ac:dyDescent="0.3">
      <c r="A3920" s="102">
        <v>220206</v>
      </c>
      <c r="B3920" s="103" t="s">
        <v>678</v>
      </c>
      <c r="C3920" s="104">
        <v>180000</v>
      </c>
      <c r="D3920" s="109">
        <v>0</v>
      </c>
      <c r="E3920" s="104">
        <v>360000</v>
      </c>
    </row>
    <row r="3921" spans="1:5" ht="15.75" thickBot="1" x14ac:dyDescent="0.3">
      <c r="A3921" s="105">
        <v>22020601</v>
      </c>
      <c r="B3921" s="106" t="s">
        <v>679</v>
      </c>
      <c r="C3921" s="107">
        <v>15000</v>
      </c>
      <c r="D3921" s="108">
        <v>0</v>
      </c>
      <c r="E3921" s="107">
        <v>30000</v>
      </c>
    </row>
    <row r="3922" spans="1:5" ht="15.75" thickBot="1" x14ac:dyDescent="0.3">
      <c r="A3922" s="105">
        <v>22020605</v>
      </c>
      <c r="B3922" s="106" t="s">
        <v>683</v>
      </c>
      <c r="C3922" s="107">
        <v>165000</v>
      </c>
      <c r="D3922" s="108">
        <v>0</v>
      </c>
      <c r="E3922" s="107">
        <v>330000</v>
      </c>
    </row>
    <row r="3923" spans="1:5" ht="15.75" thickBot="1" x14ac:dyDescent="0.3">
      <c r="A3923" s="102">
        <v>220208</v>
      </c>
      <c r="B3923" s="103" t="s">
        <v>693</v>
      </c>
      <c r="C3923" s="104">
        <v>120000</v>
      </c>
      <c r="D3923" s="109">
        <v>0</v>
      </c>
      <c r="E3923" s="104">
        <v>240000</v>
      </c>
    </row>
    <row r="3924" spans="1:5" ht="15.75" thickBot="1" x14ac:dyDescent="0.3">
      <c r="A3924" s="105">
        <v>22020801</v>
      </c>
      <c r="B3924" s="106" t="s">
        <v>694</v>
      </c>
      <c r="C3924" s="107">
        <v>20000</v>
      </c>
      <c r="D3924" s="108">
        <v>0</v>
      </c>
      <c r="E3924" s="107">
        <v>40000</v>
      </c>
    </row>
    <row r="3925" spans="1:5" ht="15.75" thickBot="1" x14ac:dyDescent="0.3">
      <c r="A3925" s="105">
        <v>22020802</v>
      </c>
      <c r="B3925" s="106" t="s">
        <v>695</v>
      </c>
      <c r="C3925" s="107">
        <v>100000</v>
      </c>
      <c r="D3925" s="108">
        <v>0</v>
      </c>
      <c r="E3925" s="107">
        <v>200000</v>
      </c>
    </row>
    <row r="3926" spans="1:5" ht="15.75" thickBot="1" x14ac:dyDescent="0.3">
      <c r="A3926" s="102">
        <v>220209</v>
      </c>
      <c r="B3926" s="103" t="s">
        <v>698</v>
      </c>
      <c r="C3926" s="104">
        <v>2468</v>
      </c>
      <c r="D3926" s="109">
        <v>112</v>
      </c>
      <c r="E3926" s="104">
        <v>5000</v>
      </c>
    </row>
    <row r="3927" spans="1:5" ht="15.75" thickBot="1" x14ac:dyDescent="0.3">
      <c r="A3927" s="105">
        <v>22020901</v>
      </c>
      <c r="B3927" s="106" t="s">
        <v>699</v>
      </c>
      <c r="C3927" s="107">
        <v>2468</v>
      </c>
      <c r="D3927" s="108">
        <v>112</v>
      </c>
      <c r="E3927" s="107">
        <v>5000</v>
      </c>
    </row>
    <row r="3928" spans="1:5" ht="15.75" thickBot="1" x14ac:dyDescent="0.3">
      <c r="A3928" s="102">
        <v>220210</v>
      </c>
      <c r="B3928" s="103" t="s">
        <v>701</v>
      </c>
      <c r="C3928" s="104">
        <v>102500</v>
      </c>
      <c r="D3928" s="109">
        <v>0</v>
      </c>
      <c r="E3928" s="104">
        <v>205000</v>
      </c>
    </row>
    <row r="3929" spans="1:5" ht="15.75" thickBot="1" x14ac:dyDescent="0.3">
      <c r="A3929" s="105">
        <v>22021001</v>
      </c>
      <c r="B3929" s="106" t="s">
        <v>702</v>
      </c>
      <c r="C3929" s="107">
        <v>50000</v>
      </c>
      <c r="D3929" s="108">
        <v>0</v>
      </c>
      <c r="E3929" s="107">
        <v>100000</v>
      </c>
    </row>
    <row r="3930" spans="1:5" ht="15.75" thickBot="1" x14ac:dyDescent="0.3">
      <c r="A3930" s="105">
        <v>22021002</v>
      </c>
      <c r="B3930" s="106" t="s">
        <v>703</v>
      </c>
      <c r="C3930" s="107">
        <v>2500</v>
      </c>
      <c r="D3930" s="108">
        <v>0</v>
      </c>
      <c r="E3930" s="107">
        <v>5000</v>
      </c>
    </row>
    <row r="3931" spans="1:5" ht="15.75" thickBot="1" x14ac:dyDescent="0.3">
      <c r="A3931" s="105">
        <v>22021003</v>
      </c>
      <c r="B3931" s="106" t="s">
        <v>704</v>
      </c>
      <c r="C3931" s="107">
        <v>50000</v>
      </c>
      <c r="D3931" s="108">
        <v>0</v>
      </c>
      <c r="E3931" s="107">
        <v>100000</v>
      </c>
    </row>
    <row r="3932" spans="1:5" ht="15.75" thickBot="1" x14ac:dyDescent="0.3">
      <c r="A3932" s="118"/>
      <c r="B3932" s="118"/>
      <c r="C3932" s="119"/>
      <c r="D3932" s="119"/>
      <c r="E3932" s="119"/>
    </row>
    <row r="3933" spans="1:5" ht="15.75" thickBot="1" x14ac:dyDescent="0.3">
      <c r="A3933" s="170" t="s">
        <v>2086</v>
      </c>
      <c r="B3933" s="171"/>
      <c r="C3933" s="171"/>
      <c r="D3933" s="171"/>
      <c r="E3933" s="172"/>
    </row>
    <row r="3934" spans="1:5" s="117" customFormat="1" ht="30.75" thickBot="1" x14ac:dyDescent="0.3">
      <c r="A3934" s="115" t="s">
        <v>239</v>
      </c>
      <c r="B3934" s="116" t="s">
        <v>2022</v>
      </c>
      <c r="C3934" s="116" t="s">
        <v>1</v>
      </c>
      <c r="D3934" s="116" t="s">
        <v>2</v>
      </c>
      <c r="E3934" s="116" t="s">
        <v>3</v>
      </c>
    </row>
    <row r="3935" spans="1:5" ht="15.75" thickBot="1" x14ac:dyDescent="0.3">
      <c r="A3935" s="93">
        <v>2</v>
      </c>
      <c r="B3935" s="94" t="s">
        <v>592</v>
      </c>
      <c r="C3935" s="95">
        <v>25552333.420000002</v>
      </c>
      <c r="D3935" s="95">
        <v>27787755.390000001</v>
      </c>
      <c r="E3935" s="95">
        <v>57290000</v>
      </c>
    </row>
    <row r="3936" spans="1:5" ht="15.75" thickBot="1" x14ac:dyDescent="0.3">
      <c r="A3936" s="96">
        <v>21</v>
      </c>
      <c r="B3936" s="97" t="s">
        <v>593</v>
      </c>
      <c r="C3936" s="98">
        <v>8500000</v>
      </c>
      <c r="D3936" s="98">
        <v>7042000</v>
      </c>
      <c r="E3936" s="98">
        <v>10000000</v>
      </c>
    </row>
    <row r="3937" spans="1:5" ht="15.75" thickBot="1" x14ac:dyDescent="0.3">
      <c r="A3937" s="99">
        <v>2101</v>
      </c>
      <c r="B3937" s="100" t="s">
        <v>594</v>
      </c>
      <c r="C3937" s="101">
        <v>7000000</v>
      </c>
      <c r="D3937" s="101">
        <v>7042000</v>
      </c>
      <c r="E3937" s="101">
        <v>10000000</v>
      </c>
    </row>
    <row r="3938" spans="1:5" ht="15.75" thickBot="1" x14ac:dyDescent="0.3">
      <c r="A3938" s="102">
        <v>210101</v>
      </c>
      <c r="B3938" s="103" t="s">
        <v>595</v>
      </c>
      <c r="C3938" s="104">
        <v>7000000</v>
      </c>
      <c r="D3938" s="104">
        <v>7042000</v>
      </c>
      <c r="E3938" s="104">
        <v>10000000</v>
      </c>
    </row>
    <row r="3939" spans="1:5" ht="15.75" thickBot="1" x14ac:dyDescent="0.3">
      <c r="A3939" s="105">
        <v>21010102</v>
      </c>
      <c r="B3939" s="106" t="s">
        <v>596</v>
      </c>
      <c r="C3939" s="107">
        <v>7000000</v>
      </c>
      <c r="D3939" s="107">
        <v>7042000</v>
      </c>
      <c r="E3939" s="107">
        <v>10000000</v>
      </c>
    </row>
    <row r="3940" spans="1:5" ht="15.75" thickBot="1" x14ac:dyDescent="0.3">
      <c r="A3940" s="99">
        <v>2102</v>
      </c>
      <c r="B3940" s="100" t="s">
        <v>598</v>
      </c>
      <c r="C3940" s="101">
        <v>1500000</v>
      </c>
      <c r="D3940" s="111">
        <v>0</v>
      </c>
      <c r="E3940" s="111">
        <v>0</v>
      </c>
    </row>
    <row r="3941" spans="1:5" ht="15.75" thickBot="1" x14ac:dyDescent="0.3">
      <c r="A3941" s="102">
        <v>210201</v>
      </c>
      <c r="B3941" s="103" t="s">
        <v>599</v>
      </c>
      <c r="C3941" s="104">
        <v>1500000</v>
      </c>
      <c r="D3941" s="109">
        <v>0</v>
      </c>
      <c r="E3941" s="109">
        <v>0</v>
      </c>
    </row>
    <row r="3942" spans="1:5" ht="15.75" thickBot="1" x14ac:dyDescent="0.3">
      <c r="A3942" s="105">
        <v>21020101</v>
      </c>
      <c r="B3942" s="106" t="s">
        <v>600</v>
      </c>
      <c r="C3942" s="107">
        <v>1500000</v>
      </c>
      <c r="D3942" s="108">
        <v>0</v>
      </c>
      <c r="E3942" s="108">
        <v>0</v>
      </c>
    </row>
    <row r="3943" spans="1:5" ht="15.75" thickBot="1" x14ac:dyDescent="0.3">
      <c r="A3943" s="96">
        <v>22</v>
      </c>
      <c r="B3943" s="97" t="s">
        <v>614</v>
      </c>
      <c r="C3943" s="98">
        <v>17052333.420000002</v>
      </c>
      <c r="D3943" s="98">
        <v>20565755.390000001</v>
      </c>
      <c r="E3943" s="98">
        <v>46990000</v>
      </c>
    </row>
    <row r="3944" spans="1:5" ht="15.75" thickBot="1" x14ac:dyDescent="0.3">
      <c r="A3944" s="99">
        <v>2202</v>
      </c>
      <c r="B3944" s="100" t="s">
        <v>620</v>
      </c>
      <c r="C3944" s="101">
        <v>17052333.420000002</v>
      </c>
      <c r="D3944" s="101">
        <v>20565755.390000001</v>
      </c>
      <c r="E3944" s="101">
        <v>46990000</v>
      </c>
    </row>
    <row r="3945" spans="1:5" ht="15.75" thickBot="1" x14ac:dyDescent="0.3">
      <c r="A3945" s="102">
        <v>220201</v>
      </c>
      <c r="B3945" s="103" t="s">
        <v>621</v>
      </c>
      <c r="C3945" s="104">
        <v>581500</v>
      </c>
      <c r="D3945" s="104">
        <v>639500</v>
      </c>
      <c r="E3945" s="104">
        <v>1000000</v>
      </c>
    </row>
    <row r="3946" spans="1:5" ht="15.75" thickBot="1" x14ac:dyDescent="0.3">
      <c r="A3946" s="105">
        <v>22020102</v>
      </c>
      <c r="B3946" s="106" t="s">
        <v>623</v>
      </c>
      <c r="C3946" s="107">
        <v>581500</v>
      </c>
      <c r="D3946" s="107">
        <v>639500</v>
      </c>
      <c r="E3946" s="107">
        <v>1000000</v>
      </c>
    </row>
    <row r="3947" spans="1:5" ht="15.75" thickBot="1" x14ac:dyDescent="0.3">
      <c r="A3947" s="102">
        <v>220202</v>
      </c>
      <c r="B3947" s="103" t="s">
        <v>626</v>
      </c>
      <c r="C3947" s="104">
        <v>3479500</v>
      </c>
      <c r="D3947" s="104">
        <v>1882500</v>
      </c>
      <c r="E3947" s="104">
        <v>4900000</v>
      </c>
    </row>
    <row r="3948" spans="1:5" ht="15.75" thickBot="1" x14ac:dyDescent="0.3">
      <c r="A3948" s="105">
        <v>22020201</v>
      </c>
      <c r="B3948" s="106" t="s">
        <v>627</v>
      </c>
      <c r="C3948" s="107">
        <v>2696000</v>
      </c>
      <c r="D3948" s="107">
        <v>1261000</v>
      </c>
      <c r="E3948" s="107">
        <v>3500000</v>
      </c>
    </row>
    <row r="3949" spans="1:5" ht="15.75" thickBot="1" x14ac:dyDescent="0.3">
      <c r="A3949" s="105">
        <v>22020203</v>
      </c>
      <c r="B3949" s="106" t="s">
        <v>629</v>
      </c>
      <c r="C3949" s="107">
        <v>603500</v>
      </c>
      <c r="D3949" s="107">
        <v>581500</v>
      </c>
      <c r="E3949" s="107">
        <v>1000000</v>
      </c>
    </row>
    <row r="3950" spans="1:5" ht="15.75" thickBot="1" x14ac:dyDescent="0.3">
      <c r="A3950" s="105">
        <v>22020204</v>
      </c>
      <c r="B3950" s="106" t="s">
        <v>630</v>
      </c>
      <c r="C3950" s="107">
        <v>50000</v>
      </c>
      <c r="D3950" s="108">
        <v>0</v>
      </c>
      <c r="E3950" s="107">
        <v>100000</v>
      </c>
    </row>
    <row r="3951" spans="1:5" ht="15.75" thickBot="1" x14ac:dyDescent="0.3">
      <c r="A3951" s="105">
        <v>22020205</v>
      </c>
      <c r="B3951" s="106" t="s">
        <v>631</v>
      </c>
      <c r="C3951" s="107">
        <v>130000</v>
      </c>
      <c r="D3951" s="107">
        <v>40000</v>
      </c>
      <c r="E3951" s="107">
        <v>300000</v>
      </c>
    </row>
    <row r="3952" spans="1:5" ht="15.75" thickBot="1" x14ac:dyDescent="0.3">
      <c r="A3952" s="102">
        <v>220203</v>
      </c>
      <c r="B3952" s="103" t="s">
        <v>634</v>
      </c>
      <c r="C3952" s="104">
        <v>5719750</v>
      </c>
      <c r="D3952" s="104">
        <v>9676363.25</v>
      </c>
      <c r="E3952" s="104">
        <v>20000000</v>
      </c>
    </row>
    <row r="3953" spans="1:5" ht="15.75" thickBot="1" x14ac:dyDescent="0.3">
      <c r="A3953" s="105">
        <v>22020301</v>
      </c>
      <c r="B3953" s="106" t="s">
        <v>635</v>
      </c>
      <c r="C3953" s="107">
        <v>384500</v>
      </c>
      <c r="D3953" s="107">
        <v>728600</v>
      </c>
      <c r="E3953" s="107">
        <v>1000000</v>
      </c>
    </row>
    <row r="3954" spans="1:5" ht="15.75" thickBot="1" x14ac:dyDescent="0.3">
      <c r="A3954" s="105">
        <v>22020305</v>
      </c>
      <c r="B3954" s="106" t="s">
        <v>639</v>
      </c>
      <c r="C3954" s="107">
        <v>335250</v>
      </c>
      <c r="D3954" s="107">
        <v>1210500</v>
      </c>
      <c r="E3954" s="107">
        <v>2000000</v>
      </c>
    </row>
    <row r="3955" spans="1:5" ht="15.75" thickBot="1" x14ac:dyDescent="0.3">
      <c r="A3955" s="105">
        <v>22020307</v>
      </c>
      <c r="B3955" s="106" t="s">
        <v>641</v>
      </c>
      <c r="C3955" s="107">
        <v>5000000</v>
      </c>
      <c r="D3955" s="107">
        <v>7737263.25</v>
      </c>
      <c r="E3955" s="107">
        <v>17000000</v>
      </c>
    </row>
    <row r="3956" spans="1:5" ht="15.75" thickBot="1" x14ac:dyDescent="0.3">
      <c r="A3956" s="102">
        <v>220204</v>
      </c>
      <c r="B3956" s="103" t="s">
        <v>653</v>
      </c>
      <c r="C3956" s="104">
        <v>3502000</v>
      </c>
      <c r="D3956" s="104">
        <v>2821500</v>
      </c>
      <c r="E3956" s="104">
        <v>8900000</v>
      </c>
    </row>
    <row r="3957" spans="1:5" ht="15.75" thickBot="1" x14ac:dyDescent="0.3">
      <c r="A3957" s="105">
        <v>22020401</v>
      </c>
      <c r="B3957" s="106" t="s">
        <v>654</v>
      </c>
      <c r="C3957" s="107">
        <v>300000</v>
      </c>
      <c r="D3957" s="107">
        <v>150700</v>
      </c>
      <c r="E3957" s="107">
        <v>1600000</v>
      </c>
    </row>
    <row r="3958" spans="1:5" ht="15.75" thickBot="1" x14ac:dyDescent="0.3">
      <c r="A3958" s="105">
        <v>22020402</v>
      </c>
      <c r="B3958" s="106" t="s">
        <v>655</v>
      </c>
      <c r="C3958" s="107">
        <v>600000</v>
      </c>
      <c r="D3958" s="107">
        <v>1434800</v>
      </c>
      <c r="E3958" s="107">
        <v>1800000</v>
      </c>
    </row>
    <row r="3959" spans="1:5" ht="15.75" thickBot="1" x14ac:dyDescent="0.3">
      <c r="A3959" s="105">
        <v>22020403</v>
      </c>
      <c r="B3959" s="106" t="s">
        <v>656</v>
      </c>
      <c r="C3959" s="107">
        <v>910000</v>
      </c>
      <c r="D3959" s="107">
        <v>245000</v>
      </c>
      <c r="E3959" s="107">
        <v>2000000</v>
      </c>
    </row>
    <row r="3960" spans="1:5" ht="15.75" thickBot="1" x14ac:dyDescent="0.3">
      <c r="A3960" s="105">
        <v>22020404</v>
      </c>
      <c r="B3960" s="106" t="s">
        <v>657</v>
      </c>
      <c r="C3960" s="107">
        <v>900000</v>
      </c>
      <c r="D3960" s="107">
        <v>600000</v>
      </c>
      <c r="E3960" s="107">
        <v>1000000</v>
      </c>
    </row>
    <row r="3961" spans="1:5" ht="15.75" thickBot="1" x14ac:dyDescent="0.3">
      <c r="A3961" s="105">
        <v>22020405</v>
      </c>
      <c r="B3961" s="106" t="s">
        <v>658</v>
      </c>
      <c r="C3961" s="107">
        <v>42000</v>
      </c>
      <c r="D3961" s="107">
        <v>16000</v>
      </c>
      <c r="E3961" s="107">
        <v>500000</v>
      </c>
    </row>
    <row r="3962" spans="1:5" ht="15.75" thickBot="1" x14ac:dyDescent="0.3">
      <c r="A3962" s="105">
        <v>22020423</v>
      </c>
      <c r="B3962" s="106" t="s">
        <v>674</v>
      </c>
      <c r="C3962" s="107">
        <v>750000</v>
      </c>
      <c r="D3962" s="107">
        <v>375000</v>
      </c>
      <c r="E3962" s="107">
        <v>2000000</v>
      </c>
    </row>
    <row r="3963" spans="1:5" ht="15.75" thickBot="1" x14ac:dyDescent="0.3">
      <c r="A3963" s="102">
        <v>220206</v>
      </c>
      <c r="B3963" s="103" t="s">
        <v>678</v>
      </c>
      <c r="C3963" s="104">
        <v>1092500</v>
      </c>
      <c r="D3963" s="104">
        <v>1633100</v>
      </c>
      <c r="E3963" s="104">
        <v>4500000</v>
      </c>
    </row>
    <row r="3964" spans="1:5" ht="15.75" thickBot="1" x14ac:dyDescent="0.3">
      <c r="A3964" s="105">
        <v>22020601</v>
      </c>
      <c r="B3964" s="106" t="s">
        <v>679</v>
      </c>
      <c r="C3964" s="107">
        <v>150000</v>
      </c>
      <c r="D3964" s="107">
        <v>154000</v>
      </c>
      <c r="E3964" s="107">
        <v>500000</v>
      </c>
    </row>
    <row r="3965" spans="1:5" ht="15.75" thickBot="1" x14ac:dyDescent="0.3">
      <c r="A3965" s="105">
        <v>22020603</v>
      </c>
      <c r="B3965" s="106" t="s">
        <v>681</v>
      </c>
      <c r="C3965" s="107">
        <v>180000</v>
      </c>
      <c r="D3965" s="107">
        <v>360000</v>
      </c>
      <c r="E3965" s="107">
        <v>500000</v>
      </c>
    </row>
    <row r="3966" spans="1:5" ht="15.75" thickBot="1" x14ac:dyDescent="0.3">
      <c r="A3966" s="105">
        <v>22020605</v>
      </c>
      <c r="B3966" s="106" t="s">
        <v>683</v>
      </c>
      <c r="C3966" s="107">
        <v>162500</v>
      </c>
      <c r="D3966" s="107">
        <v>167000</v>
      </c>
      <c r="E3966" s="107">
        <v>500000</v>
      </c>
    </row>
    <row r="3967" spans="1:5" ht="15.75" thickBot="1" x14ac:dyDescent="0.3">
      <c r="A3967" s="105">
        <v>22020608</v>
      </c>
      <c r="B3967" s="106" t="s">
        <v>684</v>
      </c>
      <c r="C3967" s="107">
        <v>600000</v>
      </c>
      <c r="D3967" s="107">
        <v>952100</v>
      </c>
      <c r="E3967" s="107">
        <v>3000000</v>
      </c>
    </row>
    <row r="3968" spans="1:5" ht="15.75" thickBot="1" x14ac:dyDescent="0.3">
      <c r="A3968" s="102">
        <v>220208</v>
      </c>
      <c r="B3968" s="103" t="s">
        <v>693</v>
      </c>
      <c r="C3968" s="104">
        <v>1500000</v>
      </c>
      <c r="D3968" s="104">
        <v>2239000</v>
      </c>
      <c r="E3968" s="104">
        <v>4500000</v>
      </c>
    </row>
    <row r="3969" spans="1:5" ht="15.75" thickBot="1" x14ac:dyDescent="0.3">
      <c r="A3969" s="105">
        <v>22020801</v>
      </c>
      <c r="B3969" s="106" t="s">
        <v>694</v>
      </c>
      <c r="C3969" s="107">
        <v>700000</v>
      </c>
      <c r="D3969" s="107">
        <v>1148000</v>
      </c>
      <c r="E3969" s="107">
        <v>2000000</v>
      </c>
    </row>
    <row r="3970" spans="1:5" ht="15.75" thickBot="1" x14ac:dyDescent="0.3">
      <c r="A3970" s="105">
        <v>22020802</v>
      </c>
      <c r="B3970" s="106" t="s">
        <v>695</v>
      </c>
      <c r="C3970" s="107">
        <v>800000</v>
      </c>
      <c r="D3970" s="107">
        <v>1091000</v>
      </c>
      <c r="E3970" s="107">
        <v>2500000</v>
      </c>
    </row>
    <row r="3971" spans="1:5" ht="15.75" thickBot="1" x14ac:dyDescent="0.3">
      <c r="A3971" s="102">
        <v>220209</v>
      </c>
      <c r="B3971" s="103" t="s">
        <v>698</v>
      </c>
      <c r="C3971" s="104">
        <v>24583.42</v>
      </c>
      <c r="D3971" s="104">
        <v>20992.14</v>
      </c>
      <c r="E3971" s="104">
        <v>60000</v>
      </c>
    </row>
    <row r="3972" spans="1:5" ht="15.75" thickBot="1" x14ac:dyDescent="0.3">
      <c r="A3972" s="105">
        <v>22020901</v>
      </c>
      <c r="B3972" s="106" t="s">
        <v>699</v>
      </c>
      <c r="C3972" s="107">
        <v>24583.42</v>
      </c>
      <c r="D3972" s="107">
        <v>20992.14</v>
      </c>
      <c r="E3972" s="107">
        <v>60000</v>
      </c>
    </row>
    <row r="3973" spans="1:5" ht="15.75" thickBot="1" x14ac:dyDescent="0.3">
      <c r="A3973" s="102">
        <v>220210</v>
      </c>
      <c r="B3973" s="103" t="s">
        <v>701</v>
      </c>
      <c r="C3973" s="104">
        <v>1152500</v>
      </c>
      <c r="D3973" s="104">
        <v>1652800</v>
      </c>
      <c r="E3973" s="104">
        <v>3130000</v>
      </c>
    </row>
    <row r="3974" spans="1:5" ht="15.75" thickBot="1" x14ac:dyDescent="0.3">
      <c r="A3974" s="105">
        <v>22021001</v>
      </c>
      <c r="B3974" s="106" t="s">
        <v>702</v>
      </c>
      <c r="C3974" s="107">
        <v>600000</v>
      </c>
      <c r="D3974" s="107">
        <v>1267800</v>
      </c>
      <c r="E3974" s="107">
        <v>2000000</v>
      </c>
    </row>
    <row r="3975" spans="1:5" ht="15.75" thickBot="1" x14ac:dyDescent="0.3">
      <c r="A3975" s="105">
        <v>22021002</v>
      </c>
      <c r="B3975" s="106" t="s">
        <v>703</v>
      </c>
      <c r="C3975" s="107">
        <v>90000</v>
      </c>
      <c r="D3975" s="108">
        <v>0</v>
      </c>
      <c r="E3975" s="107">
        <v>30000</v>
      </c>
    </row>
    <row r="3976" spans="1:5" ht="15.75" thickBot="1" x14ac:dyDescent="0.3">
      <c r="A3976" s="105">
        <v>22021003</v>
      </c>
      <c r="B3976" s="106" t="s">
        <v>704</v>
      </c>
      <c r="C3976" s="107">
        <v>162500</v>
      </c>
      <c r="D3976" s="107">
        <v>385000</v>
      </c>
      <c r="E3976" s="107">
        <v>500000</v>
      </c>
    </row>
    <row r="3977" spans="1:5" ht="15.75" thickBot="1" x14ac:dyDescent="0.3">
      <c r="A3977" s="105">
        <v>22021099</v>
      </c>
      <c r="B3977" s="106" t="s">
        <v>794</v>
      </c>
      <c r="C3977" s="107">
        <v>300000</v>
      </c>
      <c r="D3977" s="108">
        <v>0</v>
      </c>
      <c r="E3977" s="107">
        <v>600000</v>
      </c>
    </row>
    <row r="3978" spans="1:5" ht="15.75" thickBot="1" x14ac:dyDescent="0.3">
      <c r="A3978" s="96">
        <v>23</v>
      </c>
      <c r="B3978" s="97" t="s">
        <v>809</v>
      </c>
      <c r="C3978" s="110">
        <v>0</v>
      </c>
      <c r="D3978" s="98">
        <v>180000</v>
      </c>
      <c r="E3978" s="98">
        <v>300000</v>
      </c>
    </row>
    <row r="3979" spans="1:5" ht="15.75" thickBot="1" x14ac:dyDescent="0.3">
      <c r="A3979" s="99">
        <v>2301</v>
      </c>
      <c r="B3979" s="100" t="s">
        <v>810</v>
      </c>
      <c r="C3979" s="111">
        <v>0</v>
      </c>
      <c r="D3979" s="101">
        <v>180000</v>
      </c>
      <c r="E3979" s="101">
        <v>300000</v>
      </c>
    </row>
    <row r="3980" spans="1:5" ht="15.75" thickBot="1" x14ac:dyDescent="0.3">
      <c r="A3980" s="102">
        <v>230101</v>
      </c>
      <c r="B3980" s="103" t="s">
        <v>811</v>
      </c>
      <c r="C3980" s="109">
        <v>0</v>
      </c>
      <c r="D3980" s="104">
        <v>180000</v>
      </c>
      <c r="E3980" s="104">
        <v>300000</v>
      </c>
    </row>
    <row r="3981" spans="1:5" ht="15.75" thickBot="1" x14ac:dyDescent="0.3">
      <c r="A3981" s="105">
        <v>23010147</v>
      </c>
      <c r="B3981" s="106" t="s">
        <v>847</v>
      </c>
      <c r="C3981" s="108">
        <v>0</v>
      </c>
      <c r="D3981" s="107">
        <v>180000</v>
      </c>
      <c r="E3981" s="107">
        <v>300000</v>
      </c>
    </row>
    <row r="3982" spans="1:5" ht="15.75" thickBot="1" x14ac:dyDescent="0.3">
      <c r="A3982" s="118"/>
      <c r="B3982" s="118"/>
      <c r="C3982" s="119"/>
      <c r="D3982" s="119"/>
      <c r="E3982" s="119"/>
    </row>
    <row r="3983" spans="1:5" ht="15.75" thickBot="1" x14ac:dyDescent="0.3">
      <c r="A3983" s="170" t="s">
        <v>2087</v>
      </c>
      <c r="B3983" s="171"/>
      <c r="C3983" s="171"/>
      <c r="D3983" s="171"/>
      <c r="E3983" s="172"/>
    </row>
    <row r="3984" spans="1:5" s="117" customFormat="1" ht="30.75" thickBot="1" x14ac:dyDescent="0.3">
      <c r="A3984" s="115" t="s">
        <v>239</v>
      </c>
      <c r="B3984" s="116" t="s">
        <v>2022</v>
      </c>
      <c r="C3984" s="116" t="s">
        <v>1</v>
      </c>
      <c r="D3984" s="116" t="s">
        <v>2</v>
      </c>
      <c r="E3984" s="116" t="s">
        <v>3</v>
      </c>
    </row>
    <row r="3985" spans="1:5" ht="15.75" thickBot="1" x14ac:dyDescent="0.3">
      <c r="A3985" s="93">
        <v>2</v>
      </c>
      <c r="B3985" s="94" t="s">
        <v>592</v>
      </c>
      <c r="C3985" s="95">
        <v>4280210.97</v>
      </c>
      <c r="D3985" s="95">
        <v>4831312.58</v>
      </c>
      <c r="E3985" s="95">
        <v>12328000</v>
      </c>
    </row>
    <row r="3986" spans="1:5" ht="15.75" thickBot="1" x14ac:dyDescent="0.3">
      <c r="A3986" s="96">
        <v>21</v>
      </c>
      <c r="B3986" s="97" t="s">
        <v>593</v>
      </c>
      <c r="C3986" s="98">
        <v>800000</v>
      </c>
      <c r="D3986" s="98">
        <v>1537000</v>
      </c>
      <c r="E3986" s="98">
        <v>2000000</v>
      </c>
    </row>
    <row r="3987" spans="1:5" ht="15.75" thickBot="1" x14ac:dyDescent="0.3">
      <c r="A3987" s="99">
        <v>2101</v>
      </c>
      <c r="B3987" s="100" t="s">
        <v>594</v>
      </c>
      <c r="C3987" s="101">
        <v>800000</v>
      </c>
      <c r="D3987" s="101">
        <v>1537000</v>
      </c>
      <c r="E3987" s="101">
        <v>2000000</v>
      </c>
    </row>
    <row r="3988" spans="1:5" ht="15.75" thickBot="1" x14ac:dyDescent="0.3">
      <c r="A3988" s="102">
        <v>210101</v>
      </c>
      <c r="B3988" s="103" t="s">
        <v>595</v>
      </c>
      <c r="C3988" s="104">
        <v>800000</v>
      </c>
      <c r="D3988" s="104">
        <v>1537000</v>
      </c>
      <c r="E3988" s="104">
        <v>2000000</v>
      </c>
    </row>
    <row r="3989" spans="1:5" ht="15.75" thickBot="1" x14ac:dyDescent="0.3">
      <c r="A3989" s="105">
        <v>21010102</v>
      </c>
      <c r="B3989" s="106" t="s">
        <v>596</v>
      </c>
      <c r="C3989" s="107">
        <v>800000</v>
      </c>
      <c r="D3989" s="107">
        <v>1537000</v>
      </c>
      <c r="E3989" s="107">
        <v>2000000</v>
      </c>
    </row>
    <row r="3990" spans="1:5" ht="15.75" thickBot="1" x14ac:dyDescent="0.3">
      <c r="A3990" s="96">
        <v>22</v>
      </c>
      <c r="B3990" s="97" t="s">
        <v>614</v>
      </c>
      <c r="C3990" s="98">
        <v>2880210.97</v>
      </c>
      <c r="D3990" s="98">
        <v>3019312.58</v>
      </c>
      <c r="E3990" s="98">
        <v>9728000</v>
      </c>
    </row>
    <row r="3991" spans="1:5" ht="15.75" thickBot="1" x14ac:dyDescent="0.3">
      <c r="A3991" s="99">
        <v>2202</v>
      </c>
      <c r="B3991" s="100" t="s">
        <v>620</v>
      </c>
      <c r="C3991" s="101">
        <v>2880210.97</v>
      </c>
      <c r="D3991" s="101">
        <v>3019312.58</v>
      </c>
      <c r="E3991" s="101">
        <v>9728000</v>
      </c>
    </row>
    <row r="3992" spans="1:5" ht="15.75" thickBot="1" x14ac:dyDescent="0.3">
      <c r="A3992" s="102">
        <v>220204</v>
      </c>
      <c r="B3992" s="103" t="s">
        <v>653</v>
      </c>
      <c r="C3992" s="104">
        <v>736250</v>
      </c>
      <c r="D3992" s="104">
        <v>797200</v>
      </c>
      <c r="E3992" s="104">
        <v>4300000</v>
      </c>
    </row>
    <row r="3993" spans="1:5" ht="15.75" thickBot="1" x14ac:dyDescent="0.3">
      <c r="A3993" s="105">
        <v>22020404</v>
      </c>
      <c r="B3993" s="106" t="s">
        <v>657</v>
      </c>
      <c r="C3993" s="107">
        <v>41250</v>
      </c>
      <c r="D3993" s="107">
        <v>67500</v>
      </c>
      <c r="E3993" s="107">
        <v>150000</v>
      </c>
    </row>
    <row r="3994" spans="1:5" ht="15.75" thickBot="1" x14ac:dyDescent="0.3">
      <c r="A3994" s="105">
        <v>22020405</v>
      </c>
      <c r="B3994" s="106" t="s">
        <v>658</v>
      </c>
      <c r="C3994" s="107">
        <v>170000</v>
      </c>
      <c r="D3994" s="107">
        <v>346300</v>
      </c>
      <c r="E3994" s="107">
        <v>500000</v>
      </c>
    </row>
    <row r="3995" spans="1:5" ht="15.75" thickBot="1" x14ac:dyDescent="0.3">
      <c r="A3995" s="105">
        <v>22020423</v>
      </c>
      <c r="B3995" s="106" t="s">
        <v>674</v>
      </c>
      <c r="C3995" s="107">
        <v>525000</v>
      </c>
      <c r="D3995" s="107">
        <v>383400</v>
      </c>
      <c r="E3995" s="107">
        <v>3650000</v>
      </c>
    </row>
    <row r="3996" spans="1:5" ht="15.75" thickBot="1" x14ac:dyDescent="0.3">
      <c r="A3996" s="102">
        <v>220206</v>
      </c>
      <c r="B3996" s="103" t="s">
        <v>678</v>
      </c>
      <c r="C3996" s="104">
        <v>325000</v>
      </c>
      <c r="D3996" s="104">
        <v>760000</v>
      </c>
      <c r="E3996" s="104">
        <v>1400000</v>
      </c>
    </row>
    <row r="3997" spans="1:5" ht="15.75" thickBot="1" x14ac:dyDescent="0.3">
      <c r="A3997" s="105">
        <v>22020601</v>
      </c>
      <c r="B3997" s="106" t="s">
        <v>679</v>
      </c>
      <c r="C3997" s="107">
        <v>25000</v>
      </c>
      <c r="D3997" s="107">
        <v>131000</v>
      </c>
      <c r="E3997" s="107">
        <v>200000</v>
      </c>
    </row>
    <row r="3998" spans="1:5" ht="15.75" thickBot="1" x14ac:dyDescent="0.3">
      <c r="A3998" s="105">
        <v>22020605</v>
      </c>
      <c r="B3998" s="106" t="s">
        <v>683</v>
      </c>
      <c r="C3998" s="107">
        <v>100000</v>
      </c>
      <c r="D3998" s="107">
        <v>210000</v>
      </c>
      <c r="E3998" s="107">
        <v>200000</v>
      </c>
    </row>
    <row r="3999" spans="1:5" ht="15.75" thickBot="1" x14ac:dyDescent="0.3">
      <c r="A3999" s="105">
        <v>22020608</v>
      </c>
      <c r="B3999" s="106" t="s">
        <v>684</v>
      </c>
      <c r="C3999" s="107">
        <v>200000</v>
      </c>
      <c r="D3999" s="107">
        <v>419000</v>
      </c>
      <c r="E3999" s="107">
        <v>1000000</v>
      </c>
    </row>
    <row r="4000" spans="1:5" ht="15.75" thickBot="1" x14ac:dyDescent="0.3">
      <c r="A4000" s="102">
        <v>220208</v>
      </c>
      <c r="B4000" s="103" t="s">
        <v>693</v>
      </c>
      <c r="C4000" s="104">
        <v>1400000</v>
      </c>
      <c r="D4000" s="104">
        <v>1158536</v>
      </c>
      <c r="E4000" s="104">
        <v>3000000</v>
      </c>
    </row>
    <row r="4001" spans="1:5" ht="15.75" thickBot="1" x14ac:dyDescent="0.3">
      <c r="A4001" s="105">
        <v>22020801</v>
      </c>
      <c r="B4001" s="106" t="s">
        <v>694</v>
      </c>
      <c r="C4001" s="107">
        <v>490000</v>
      </c>
      <c r="D4001" s="107">
        <v>485536</v>
      </c>
      <c r="E4001" s="107">
        <v>1000000</v>
      </c>
    </row>
    <row r="4002" spans="1:5" ht="15.75" thickBot="1" x14ac:dyDescent="0.3">
      <c r="A4002" s="105">
        <v>22020802</v>
      </c>
      <c r="B4002" s="106" t="s">
        <v>695</v>
      </c>
      <c r="C4002" s="107">
        <v>910000</v>
      </c>
      <c r="D4002" s="107">
        <v>673000</v>
      </c>
      <c r="E4002" s="107">
        <v>2000000</v>
      </c>
    </row>
    <row r="4003" spans="1:5" ht="15.75" thickBot="1" x14ac:dyDescent="0.3">
      <c r="A4003" s="102">
        <v>220209</v>
      </c>
      <c r="B4003" s="103" t="s">
        <v>698</v>
      </c>
      <c r="C4003" s="104">
        <v>3210.97</v>
      </c>
      <c r="D4003" s="104">
        <v>3076.58</v>
      </c>
      <c r="E4003" s="104">
        <v>8000</v>
      </c>
    </row>
    <row r="4004" spans="1:5" ht="15.75" thickBot="1" x14ac:dyDescent="0.3">
      <c r="A4004" s="105">
        <v>22020901</v>
      </c>
      <c r="B4004" s="106" t="s">
        <v>699</v>
      </c>
      <c r="C4004" s="107">
        <v>3210.97</v>
      </c>
      <c r="D4004" s="107">
        <v>3076.58</v>
      </c>
      <c r="E4004" s="107">
        <v>8000</v>
      </c>
    </row>
    <row r="4005" spans="1:5" ht="15.75" thickBot="1" x14ac:dyDescent="0.3">
      <c r="A4005" s="102">
        <v>220210</v>
      </c>
      <c r="B4005" s="103" t="s">
        <v>701</v>
      </c>
      <c r="C4005" s="104">
        <v>415750</v>
      </c>
      <c r="D4005" s="104">
        <v>300500</v>
      </c>
      <c r="E4005" s="104">
        <v>1020000</v>
      </c>
    </row>
    <row r="4006" spans="1:5" ht="15.75" thickBot="1" x14ac:dyDescent="0.3">
      <c r="A4006" s="105">
        <v>22021001</v>
      </c>
      <c r="B4006" s="106" t="s">
        <v>702</v>
      </c>
      <c r="C4006" s="107">
        <v>243250</v>
      </c>
      <c r="D4006" s="107">
        <v>166000</v>
      </c>
      <c r="E4006" s="107">
        <v>600000</v>
      </c>
    </row>
    <row r="4007" spans="1:5" ht="15.75" thickBot="1" x14ac:dyDescent="0.3">
      <c r="A4007" s="105">
        <v>22021002</v>
      </c>
      <c r="B4007" s="106" t="s">
        <v>703</v>
      </c>
      <c r="C4007" s="107">
        <v>43500</v>
      </c>
      <c r="D4007" s="107">
        <v>107000</v>
      </c>
      <c r="E4007" s="107">
        <v>150000</v>
      </c>
    </row>
    <row r="4008" spans="1:5" ht="15.75" thickBot="1" x14ac:dyDescent="0.3">
      <c r="A4008" s="105">
        <v>22021003</v>
      </c>
      <c r="B4008" s="106" t="s">
        <v>704</v>
      </c>
      <c r="C4008" s="107">
        <v>50000</v>
      </c>
      <c r="D4008" s="108">
        <v>0</v>
      </c>
      <c r="E4008" s="107">
        <v>100000</v>
      </c>
    </row>
    <row r="4009" spans="1:5" ht="15.75" thickBot="1" x14ac:dyDescent="0.3">
      <c r="A4009" s="105">
        <v>22021005</v>
      </c>
      <c r="B4009" s="106" t="s">
        <v>706</v>
      </c>
      <c r="C4009" s="107">
        <v>29000</v>
      </c>
      <c r="D4009" s="107">
        <v>27500</v>
      </c>
      <c r="E4009" s="107">
        <v>70000</v>
      </c>
    </row>
    <row r="4010" spans="1:5" ht="15.75" thickBot="1" x14ac:dyDescent="0.3">
      <c r="A4010" s="105">
        <v>22021099</v>
      </c>
      <c r="B4010" s="106" t="s">
        <v>794</v>
      </c>
      <c r="C4010" s="107">
        <v>50000</v>
      </c>
      <c r="D4010" s="108">
        <v>0</v>
      </c>
      <c r="E4010" s="107">
        <v>100000</v>
      </c>
    </row>
    <row r="4011" spans="1:5" ht="15.75" thickBot="1" x14ac:dyDescent="0.3">
      <c r="A4011" s="96">
        <v>23</v>
      </c>
      <c r="B4011" s="97" t="s">
        <v>809</v>
      </c>
      <c r="C4011" s="98">
        <v>600000</v>
      </c>
      <c r="D4011" s="98">
        <v>275000</v>
      </c>
      <c r="E4011" s="98">
        <v>600000</v>
      </c>
    </row>
    <row r="4012" spans="1:5" ht="15.75" thickBot="1" x14ac:dyDescent="0.3">
      <c r="A4012" s="99">
        <v>2301</v>
      </c>
      <c r="B4012" s="100" t="s">
        <v>810</v>
      </c>
      <c r="C4012" s="101">
        <v>600000</v>
      </c>
      <c r="D4012" s="101">
        <v>275000</v>
      </c>
      <c r="E4012" s="101">
        <v>600000</v>
      </c>
    </row>
    <row r="4013" spans="1:5" ht="15.75" thickBot="1" x14ac:dyDescent="0.3">
      <c r="A4013" s="102">
        <v>230101</v>
      </c>
      <c r="B4013" s="103" t="s">
        <v>811</v>
      </c>
      <c r="C4013" s="104">
        <v>600000</v>
      </c>
      <c r="D4013" s="104">
        <v>275000</v>
      </c>
      <c r="E4013" s="104">
        <v>600000</v>
      </c>
    </row>
    <row r="4014" spans="1:5" ht="15.75" thickBot="1" x14ac:dyDescent="0.3">
      <c r="A4014" s="105">
        <v>23010167</v>
      </c>
      <c r="B4014" s="106" t="s">
        <v>862</v>
      </c>
      <c r="C4014" s="107">
        <v>600000</v>
      </c>
      <c r="D4014" s="107">
        <v>275000</v>
      </c>
      <c r="E4014" s="107">
        <v>600000</v>
      </c>
    </row>
    <row r="4016" spans="1:5" ht="15.75" thickBot="1" x14ac:dyDescent="0.3"/>
    <row r="4017" spans="1:5" ht="22.5" customHeight="1" thickBot="1" x14ac:dyDescent="0.3">
      <c r="A4017" s="170" t="s">
        <v>2088</v>
      </c>
      <c r="B4017" s="171"/>
      <c r="C4017" s="171"/>
      <c r="D4017" s="171"/>
      <c r="E4017" s="172"/>
    </row>
    <row r="4018" spans="1:5" s="117" customFormat="1" ht="30.75" thickBot="1" x14ac:dyDescent="0.3">
      <c r="A4018" s="115" t="s">
        <v>239</v>
      </c>
      <c r="B4018" s="116" t="s">
        <v>2022</v>
      </c>
      <c r="C4018" s="116" t="s">
        <v>1</v>
      </c>
      <c r="D4018" s="116" t="s">
        <v>2</v>
      </c>
      <c r="E4018" s="116" t="s">
        <v>3</v>
      </c>
    </row>
    <row r="4019" spans="1:5" ht="15.75" thickBot="1" x14ac:dyDescent="0.3">
      <c r="A4019" s="93">
        <v>2</v>
      </c>
      <c r="B4019" s="94" t="s">
        <v>592</v>
      </c>
      <c r="C4019" s="95">
        <v>8411857.0700000003</v>
      </c>
      <c r="D4019" s="95">
        <v>10341647.140000001</v>
      </c>
      <c r="E4019" s="95">
        <v>18460000</v>
      </c>
    </row>
    <row r="4020" spans="1:5" ht="15.75" thickBot="1" x14ac:dyDescent="0.3">
      <c r="A4020" s="96">
        <v>21</v>
      </c>
      <c r="B4020" s="97" t="s">
        <v>593</v>
      </c>
      <c r="C4020" s="98">
        <v>2700000</v>
      </c>
      <c r="D4020" s="98">
        <v>1125200</v>
      </c>
      <c r="E4020" s="98">
        <v>1500000</v>
      </c>
    </row>
    <row r="4021" spans="1:5" ht="15.75" thickBot="1" x14ac:dyDescent="0.3">
      <c r="A4021" s="99">
        <v>2101</v>
      </c>
      <c r="B4021" s="100" t="s">
        <v>594</v>
      </c>
      <c r="C4021" s="101">
        <v>1200000</v>
      </c>
      <c r="D4021" s="101">
        <v>950000</v>
      </c>
      <c r="E4021" s="101">
        <v>1500000</v>
      </c>
    </row>
    <row r="4022" spans="1:5" ht="15.75" thickBot="1" x14ac:dyDescent="0.3">
      <c r="A4022" s="102">
        <v>210101</v>
      </c>
      <c r="B4022" s="103" t="s">
        <v>595</v>
      </c>
      <c r="C4022" s="104">
        <v>1200000</v>
      </c>
      <c r="D4022" s="104">
        <v>950000</v>
      </c>
      <c r="E4022" s="104">
        <v>1500000</v>
      </c>
    </row>
    <row r="4023" spans="1:5" ht="15.75" thickBot="1" x14ac:dyDescent="0.3">
      <c r="A4023" s="105">
        <v>21010101</v>
      </c>
      <c r="B4023" s="106" t="s">
        <v>594</v>
      </c>
      <c r="C4023" s="107">
        <v>1200000</v>
      </c>
      <c r="D4023" s="107">
        <v>950000</v>
      </c>
      <c r="E4023" s="107">
        <v>1500000</v>
      </c>
    </row>
    <row r="4024" spans="1:5" ht="15.75" thickBot="1" x14ac:dyDescent="0.3">
      <c r="A4024" s="99">
        <v>2102</v>
      </c>
      <c r="B4024" s="100" t="s">
        <v>598</v>
      </c>
      <c r="C4024" s="101">
        <v>1500000</v>
      </c>
      <c r="D4024" s="101">
        <v>175200</v>
      </c>
      <c r="E4024" s="111">
        <v>0</v>
      </c>
    </row>
    <row r="4025" spans="1:5" ht="15.75" thickBot="1" x14ac:dyDescent="0.3">
      <c r="A4025" s="102">
        <v>210201</v>
      </c>
      <c r="B4025" s="103" t="s">
        <v>599</v>
      </c>
      <c r="C4025" s="104">
        <v>1500000</v>
      </c>
      <c r="D4025" s="104">
        <v>175200</v>
      </c>
      <c r="E4025" s="109">
        <v>0</v>
      </c>
    </row>
    <row r="4026" spans="1:5" ht="15.75" thickBot="1" x14ac:dyDescent="0.3">
      <c r="A4026" s="105">
        <v>21020105</v>
      </c>
      <c r="B4026" s="106" t="s">
        <v>604</v>
      </c>
      <c r="C4026" s="107">
        <v>1500000</v>
      </c>
      <c r="D4026" s="107">
        <v>175200</v>
      </c>
      <c r="E4026" s="108">
        <v>0</v>
      </c>
    </row>
    <row r="4027" spans="1:5" ht="15.75" thickBot="1" x14ac:dyDescent="0.3">
      <c r="A4027" s="96">
        <v>22</v>
      </c>
      <c r="B4027" s="97" t="s">
        <v>614</v>
      </c>
      <c r="C4027" s="98">
        <v>5711857.0700000003</v>
      </c>
      <c r="D4027" s="98">
        <v>9216447.1400000006</v>
      </c>
      <c r="E4027" s="98">
        <v>16960000</v>
      </c>
    </row>
    <row r="4028" spans="1:5" ht="15.75" thickBot="1" x14ac:dyDescent="0.3">
      <c r="A4028" s="99">
        <v>2202</v>
      </c>
      <c r="B4028" s="100" t="s">
        <v>620</v>
      </c>
      <c r="C4028" s="101">
        <v>5711857.0700000003</v>
      </c>
      <c r="D4028" s="101">
        <v>9216447.1400000006</v>
      </c>
      <c r="E4028" s="101">
        <v>16960000</v>
      </c>
    </row>
    <row r="4029" spans="1:5" ht="15.75" thickBot="1" x14ac:dyDescent="0.3">
      <c r="A4029" s="102">
        <v>220201</v>
      </c>
      <c r="B4029" s="103" t="s">
        <v>621</v>
      </c>
      <c r="C4029" s="104">
        <v>600000</v>
      </c>
      <c r="D4029" s="104">
        <v>952500</v>
      </c>
      <c r="E4029" s="104">
        <v>1500000</v>
      </c>
    </row>
    <row r="4030" spans="1:5" ht="15.75" thickBot="1" x14ac:dyDescent="0.3">
      <c r="A4030" s="105">
        <v>22020102</v>
      </c>
      <c r="B4030" s="106" t="s">
        <v>623</v>
      </c>
      <c r="C4030" s="107">
        <v>600000</v>
      </c>
      <c r="D4030" s="107">
        <v>952500</v>
      </c>
      <c r="E4030" s="107">
        <v>1500000</v>
      </c>
    </row>
    <row r="4031" spans="1:5" ht="15.75" thickBot="1" x14ac:dyDescent="0.3">
      <c r="A4031" s="102">
        <v>220202</v>
      </c>
      <c r="B4031" s="103" t="s">
        <v>626</v>
      </c>
      <c r="C4031" s="104">
        <v>565500</v>
      </c>
      <c r="D4031" s="104">
        <v>217925</v>
      </c>
      <c r="E4031" s="104">
        <v>1200000</v>
      </c>
    </row>
    <row r="4032" spans="1:5" ht="15.75" thickBot="1" x14ac:dyDescent="0.3">
      <c r="A4032" s="105">
        <v>22020201</v>
      </c>
      <c r="B4032" s="106" t="s">
        <v>627</v>
      </c>
      <c r="C4032" s="107">
        <v>390000</v>
      </c>
      <c r="D4032" s="107">
        <v>39000</v>
      </c>
      <c r="E4032" s="107">
        <v>800000</v>
      </c>
    </row>
    <row r="4033" spans="1:5" ht="15.75" thickBot="1" x14ac:dyDescent="0.3">
      <c r="A4033" s="105">
        <v>22020203</v>
      </c>
      <c r="B4033" s="106" t="s">
        <v>629</v>
      </c>
      <c r="C4033" s="107">
        <v>75500</v>
      </c>
      <c r="D4033" s="107">
        <v>98925</v>
      </c>
      <c r="E4033" s="107">
        <v>200000</v>
      </c>
    </row>
    <row r="4034" spans="1:5" ht="15.75" thickBot="1" x14ac:dyDescent="0.3">
      <c r="A4034" s="105">
        <v>22020204</v>
      </c>
      <c r="B4034" s="106" t="s">
        <v>630</v>
      </c>
      <c r="C4034" s="107">
        <v>100000</v>
      </c>
      <c r="D4034" s="107">
        <v>80000</v>
      </c>
      <c r="E4034" s="107">
        <v>200000</v>
      </c>
    </row>
    <row r="4035" spans="1:5" ht="15.75" thickBot="1" x14ac:dyDescent="0.3">
      <c r="A4035" s="102">
        <v>220203</v>
      </c>
      <c r="B4035" s="103" t="s">
        <v>634</v>
      </c>
      <c r="C4035" s="104">
        <v>1238000</v>
      </c>
      <c r="D4035" s="104">
        <v>2060110</v>
      </c>
      <c r="E4035" s="104">
        <v>3500000</v>
      </c>
    </row>
    <row r="4036" spans="1:5" ht="15.75" thickBot="1" x14ac:dyDescent="0.3">
      <c r="A4036" s="105">
        <v>22020301</v>
      </c>
      <c r="B4036" s="106" t="s">
        <v>635</v>
      </c>
      <c r="C4036" s="107">
        <v>390750</v>
      </c>
      <c r="D4036" s="107">
        <v>336500</v>
      </c>
      <c r="E4036" s="107">
        <v>1000000</v>
      </c>
    </row>
    <row r="4037" spans="1:5" ht="15.75" thickBot="1" x14ac:dyDescent="0.3">
      <c r="A4037" s="105">
        <v>22020305</v>
      </c>
      <c r="B4037" s="106" t="s">
        <v>639</v>
      </c>
      <c r="C4037" s="107">
        <v>83250</v>
      </c>
      <c r="D4037" s="107">
        <v>44500</v>
      </c>
      <c r="E4037" s="107">
        <v>200000</v>
      </c>
    </row>
    <row r="4038" spans="1:5" ht="15.75" thickBot="1" x14ac:dyDescent="0.3">
      <c r="A4038" s="105">
        <v>22020307</v>
      </c>
      <c r="B4038" s="106" t="s">
        <v>641</v>
      </c>
      <c r="C4038" s="107">
        <v>764000</v>
      </c>
      <c r="D4038" s="107">
        <v>1679110</v>
      </c>
      <c r="E4038" s="107">
        <v>2300000</v>
      </c>
    </row>
    <row r="4039" spans="1:5" ht="15.75" thickBot="1" x14ac:dyDescent="0.3">
      <c r="A4039" s="102">
        <v>220204</v>
      </c>
      <c r="B4039" s="103" t="s">
        <v>653</v>
      </c>
      <c r="C4039" s="104">
        <v>1537250</v>
      </c>
      <c r="D4039" s="104">
        <v>3435500</v>
      </c>
      <c r="E4039" s="104">
        <v>5900000</v>
      </c>
    </row>
    <row r="4040" spans="1:5" ht="15.75" thickBot="1" x14ac:dyDescent="0.3">
      <c r="A4040" s="105">
        <v>22020401</v>
      </c>
      <c r="B4040" s="106" t="s">
        <v>654</v>
      </c>
      <c r="C4040" s="107">
        <v>200000</v>
      </c>
      <c r="D4040" s="107">
        <v>341700</v>
      </c>
      <c r="E4040" s="107">
        <v>500000</v>
      </c>
    </row>
    <row r="4041" spans="1:5" ht="15.75" thickBot="1" x14ac:dyDescent="0.3">
      <c r="A4041" s="105">
        <v>22020402</v>
      </c>
      <c r="B4041" s="106" t="s">
        <v>655</v>
      </c>
      <c r="C4041" s="107">
        <v>300000</v>
      </c>
      <c r="D4041" s="107">
        <v>510200</v>
      </c>
      <c r="E4041" s="107">
        <v>1700000</v>
      </c>
    </row>
    <row r="4042" spans="1:5" ht="15.75" thickBot="1" x14ac:dyDescent="0.3">
      <c r="A4042" s="105">
        <v>22020403</v>
      </c>
      <c r="B4042" s="106" t="s">
        <v>656</v>
      </c>
      <c r="C4042" s="107">
        <v>242500</v>
      </c>
      <c r="D4042" s="107">
        <v>1668200</v>
      </c>
      <c r="E4042" s="107">
        <v>2000000</v>
      </c>
    </row>
    <row r="4043" spans="1:5" ht="15.75" thickBot="1" x14ac:dyDescent="0.3">
      <c r="A4043" s="105">
        <v>22020404</v>
      </c>
      <c r="B4043" s="106" t="s">
        <v>657</v>
      </c>
      <c r="C4043" s="107">
        <v>100000</v>
      </c>
      <c r="D4043" s="108">
        <v>0</v>
      </c>
      <c r="E4043" s="107">
        <v>200000</v>
      </c>
    </row>
    <row r="4044" spans="1:5" ht="15.75" thickBot="1" x14ac:dyDescent="0.3">
      <c r="A4044" s="105">
        <v>22020405</v>
      </c>
      <c r="B4044" s="106" t="s">
        <v>658</v>
      </c>
      <c r="C4044" s="107">
        <v>350000</v>
      </c>
      <c r="D4044" s="107">
        <v>351000</v>
      </c>
      <c r="E4044" s="107">
        <v>800000</v>
      </c>
    </row>
    <row r="4045" spans="1:5" ht="15.75" thickBot="1" x14ac:dyDescent="0.3">
      <c r="A4045" s="105">
        <v>22020423</v>
      </c>
      <c r="B4045" s="106" t="s">
        <v>674</v>
      </c>
      <c r="C4045" s="107">
        <v>344750</v>
      </c>
      <c r="D4045" s="107">
        <v>564400</v>
      </c>
      <c r="E4045" s="107">
        <v>700000</v>
      </c>
    </row>
    <row r="4046" spans="1:5" ht="15.75" thickBot="1" x14ac:dyDescent="0.3">
      <c r="A4046" s="102">
        <v>220206</v>
      </c>
      <c r="B4046" s="103" t="s">
        <v>678</v>
      </c>
      <c r="C4046" s="104">
        <v>635000</v>
      </c>
      <c r="D4046" s="104">
        <v>482500</v>
      </c>
      <c r="E4046" s="104">
        <v>1650000</v>
      </c>
    </row>
    <row r="4047" spans="1:5" ht="15.75" thickBot="1" x14ac:dyDescent="0.3">
      <c r="A4047" s="105">
        <v>22020601</v>
      </c>
      <c r="B4047" s="106" t="s">
        <v>679</v>
      </c>
      <c r="C4047" s="107">
        <v>50000</v>
      </c>
      <c r="D4047" s="107">
        <v>62500</v>
      </c>
      <c r="E4047" s="107">
        <v>100000</v>
      </c>
    </row>
    <row r="4048" spans="1:5" ht="15.75" thickBot="1" x14ac:dyDescent="0.3">
      <c r="A4048" s="105">
        <v>22020602</v>
      </c>
      <c r="B4048" s="106" t="s">
        <v>680</v>
      </c>
      <c r="C4048" s="107">
        <v>200000</v>
      </c>
      <c r="D4048" s="108">
        <v>0</v>
      </c>
      <c r="E4048" s="107">
        <v>450000</v>
      </c>
    </row>
    <row r="4049" spans="1:5" ht="15.75" thickBot="1" x14ac:dyDescent="0.3">
      <c r="A4049" s="105">
        <v>22020605</v>
      </c>
      <c r="B4049" s="106" t="s">
        <v>683</v>
      </c>
      <c r="C4049" s="107">
        <v>50000</v>
      </c>
      <c r="D4049" s="107">
        <v>155000</v>
      </c>
      <c r="E4049" s="107">
        <v>300000</v>
      </c>
    </row>
    <row r="4050" spans="1:5" ht="15.75" thickBot="1" x14ac:dyDescent="0.3">
      <c r="A4050" s="105">
        <v>22020608</v>
      </c>
      <c r="B4050" s="106" t="s">
        <v>684</v>
      </c>
      <c r="C4050" s="107">
        <v>335000</v>
      </c>
      <c r="D4050" s="107">
        <v>265000</v>
      </c>
      <c r="E4050" s="107">
        <v>800000</v>
      </c>
    </row>
    <row r="4051" spans="1:5" ht="15.75" thickBot="1" x14ac:dyDescent="0.3">
      <c r="A4051" s="102">
        <v>220208</v>
      </c>
      <c r="B4051" s="103" t="s">
        <v>693</v>
      </c>
      <c r="C4051" s="104">
        <v>635750</v>
      </c>
      <c r="D4051" s="104">
        <v>1255105</v>
      </c>
      <c r="E4051" s="104">
        <v>1800000</v>
      </c>
    </row>
    <row r="4052" spans="1:5" ht="15.75" thickBot="1" x14ac:dyDescent="0.3">
      <c r="A4052" s="105">
        <v>22020801</v>
      </c>
      <c r="B4052" s="106" t="s">
        <v>694</v>
      </c>
      <c r="C4052" s="107">
        <v>132390</v>
      </c>
      <c r="D4052" s="107">
        <v>153720</v>
      </c>
      <c r="E4052" s="107">
        <v>300000</v>
      </c>
    </row>
    <row r="4053" spans="1:5" ht="15.75" thickBot="1" x14ac:dyDescent="0.3">
      <c r="A4053" s="105">
        <v>22020802</v>
      </c>
      <c r="B4053" s="106" t="s">
        <v>695</v>
      </c>
      <c r="C4053" s="107">
        <v>503360</v>
      </c>
      <c r="D4053" s="107">
        <v>1101385</v>
      </c>
      <c r="E4053" s="107">
        <v>1500000</v>
      </c>
    </row>
    <row r="4054" spans="1:5" ht="15.75" thickBot="1" x14ac:dyDescent="0.3">
      <c r="A4054" s="102">
        <v>220209</v>
      </c>
      <c r="B4054" s="103" t="s">
        <v>698</v>
      </c>
      <c r="C4054" s="104">
        <v>25357.07</v>
      </c>
      <c r="D4054" s="104">
        <v>20007.14</v>
      </c>
      <c r="E4054" s="104">
        <v>60000</v>
      </c>
    </row>
    <row r="4055" spans="1:5" ht="15.75" thickBot="1" x14ac:dyDescent="0.3">
      <c r="A4055" s="105">
        <v>22020901</v>
      </c>
      <c r="B4055" s="106" t="s">
        <v>699</v>
      </c>
      <c r="C4055" s="107">
        <v>25357.07</v>
      </c>
      <c r="D4055" s="107">
        <v>20007.14</v>
      </c>
      <c r="E4055" s="107">
        <v>60000</v>
      </c>
    </row>
    <row r="4056" spans="1:5" ht="15.75" thickBot="1" x14ac:dyDescent="0.3">
      <c r="A4056" s="102">
        <v>220210</v>
      </c>
      <c r="B4056" s="103" t="s">
        <v>701</v>
      </c>
      <c r="C4056" s="104">
        <v>475000</v>
      </c>
      <c r="D4056" s="104">
        <v>792800</v>
      </c>
      <c r="E4056" s="104">
        <v>1350000</v>
      </c>
    </row>
    <row r="4057" spans="1:5" ht="15.75" thickBot="1" x14ac:dyDescent="0.3">
      <c r="A4057" s="105">
        <v>22021001</v>
      </c>
      <c r="B4057" s="106" t="s">
        <v>702</v>
      </c>
      <c r="C4057" s="107">
        <v>350000</v>
      </c>
      <c r="D4057" s="107">
        <v>772800</v>
      </c>
      <c r="E4057" s="107">
        <v>1000000</v>
      </c>
    </row>
    <row r="4058" spans="1:5" ht="15.75" thickBot="1" x14ac:dyDescent="0.3">
      <c r="A4058" s="105">
        <v>22021002</v>
      </c>
      <c r="B4058" s="106" t="s">
        <v>703</v>
      </c>
      <c r="C4058" s="107">
        <v>50000</v>
      </c>
      <c r="D4058" s="107">
        <v>20000</v>
      </c>
      <c r="E4058" s="107">
        <v>200000</v>
      </c>
    </row>
    <row r="4059" spans="1:5" ht="15.75" thickBot="1" x14ac:dyDescent="0.3">
      <c r="A4059" s="105">
        <v>22021005</v>
      </c>
      <c r="B4059" s="106" t="s">
        <v>706</v>
      </c>
      <c r="C4059" s="107">
        <v>75000</v>
      </c>
      <c r="D4059" s="108">
        <v>0</v>
      </c>
      <c r="E4059" s="107">
        <v>150000</v>
      </c>
    </row>
    <row r="4060" spans="1:5" ht="15.75" thickBot="1" x14ac:dyDescent="0.3">
      <c r="A4060" s="118"/>
      <c r="B4060" s="118"/>
      <c r="C4060" s="119"/>
      <c r="D4060" s="119"/>
      <c r="E4060" s="119"/>
    </row>
    <row r="4061" spans="1:5" ht="15.75" thickBot="1" x14ac:dyDescent="0.3">
      <c r="A4061" s="170" t="s">
        <v>2089</v>
      </c>
      <c r="B4061" s="171"/>
      <c r="C4061" s="171"/>
      <c r="D4061" s="171"/>
      <c r="E4061" s="172"/>
    </row>
    <row r="4062" spans="1:5" s="117" customFormat="1" ht="30.75" thickBot="1" x14ac:dyDescent="0.3">
      <c r="A4062" s="115" t="s">
        <v>239</v>
      </c>
      <c r="B4062" s="116" t="s">
        <v>2022</v>
      </c>
      <c r="C4062" s="116" t="s">
        <v>1</v>
      </c>
      <c r="D4062" s="116" t="s">
        <v>2</v>
      </c>
      <c r="E4062" s="116" t="s">
        <v>3</v>
      </c>
    </row>
    <row r="4063" spans="1:5" ht="15.75" thickBot="1" x14ac:dyDescent="0.3">
      <c r="A4063" s="93">
        <v>2</v>
      </c>
      <c r="B4063" s="94" t="s">
        <v>592</v>
      </c>
      <c r="C4063" s="95">
        <v>7420710</v>
      </c>
      <c r="D4063" s="95">
        <v>10984455</v>
      </c>
      <c r="E4063" s="95">
        <v>23070000</v>
      </c>
    </row>
    <row r="4064" spans="1:5" ht="15.75" thickBot="1" x14ac:dyDescent="0.3">
      <c r="A4064" s="96">
        <v>21</v>
      </c>
      <c r="B4064" s="97" t="s">
        <v>593</v>
      </c>
      <c r="C4064" s="98">
        <v>1700000</v>
      </c>
      <c r="D4064" s="98">
        <v>2673000</v>
      </c>
      <c r="E4064" s="98">
        <v>3000000</v>
      </c>
    </row>
    <row r="4065" spans="1:5" ht="15.75" thickBot="1" x14ac:dyDescent="0.3">
      <c r="A4065" s="99">
        <v>2101</v>
      </c>
      <c r="B4065" s="100" t="s">
        <v>594</v>
      </c>
      <c r="C4065" s="101">
        <v>1700000</v>
      </c>
      <c r="D4065" s="101">
        <v>2673000</v>
      </c>
      <c r="E4065" s="101">
        <v>3000000</v>
      </c>
    </row>
    <row r="4066" spans="1:5" ht="15.75" thickBot="1" x14ac:dyDescent="0.3">
      <c r="A4066" s="102">
        <v>210101</v>
      </c>
      <c r="B4066" s="103" t="s">
        <v>595</v>
      </c>
      <c r="C4066" s="104">
        <v>1700000</v>
      </c>
      <c r="D4066" s="104">
        <v>2673000</v>
      </c>
      <c r="E4066" s="104">
        <v>3000000</v>
      </c>
    </row>
    <row r="4067" spans="1:5" ht="15.75" thickBot="1" x14ac:dyDescent="0.3">
      <c r="A4067" s="105">
        <v>21010102</v>
      </c>
      <c r="B4067" s="106" t="s">
        <v>596</v>
      </c>
      <c r="C4067" s="107">
        <v>1700000</v>
      </c>
      <c r="D4067" s="107">
        <v>2673000</v>
      </c>
      <c r="E4067" s="107">
        <v>3000000</v>
      </c>
    </row>
    <row r="4068" spans="1:5" ht="15.75" thickBot="1" x14ac:dyDescent="0.3">
      <c r="A4068" s="96">
        <v>22</v>
      </c>
      <c r="B4068" s="97" t="s">
        <v>614</v>
      </c>
      <c r="C4068" s="98">
        <v>5720710</v>
      </c>
      <c r="D4068" s="98">
        <v>7811455</v>
      </c>
      <c r="E4068" s="98">
        <v>19070000</v>
      </c>
    </row>
    <row r="4069" spans="1:5" ht="15.75" thickBot="1" x14ac:dyDescent="0.3">
      <c r="A4069" s="99">
        <v>2202</v>
      </c>
      <c r="B4069" s="100" t="s">
        <v>620</v>
      </c>
      <c r="C4069" s="101">
        <v>5720710</v>
      </c>
      <c r="D4069" s="101">
        <v>7811455</v>
      </c>
      <c r="E4069" s="101">
        <v>19070000</v>
      </c>
    </row>
    <row r="4070" spans="1:5" ht="15.75" thickBot="1" x14ac:dyDescent="0.3">
      <c r="A4070" s="102">
        <v>220201</v>
      </c>
      <c r="B4070" s="103" t="s">
        <v>621</v>
      </c>
      <c r="C4070" s="104">
        <v>440300</v>
      </c>
      <c r="D4070" s="104">
        <v>487400</v>
      </c>
      <c r="E4070" s="104">
        <v>1200000</v>
      </c>
    </row>
    <row r="4071" spans="1:5" ht="15.75" thickBot="1" x14ac:dyDescent="0.3">
      <c r="A4071" s="105">
        <v>22020102</v>
      </c>
      <c r="B4071" s="106" t="s">
        <v>623</v>
      </c>
      <c r="C4071" s="107">
        <v>440300</v>
      </c>
      <c r="D4071" s="107">
        <v>487400</v>
      </c>
      <c r="E4071" s="107">
        <v>1200000</v>
      </c>
    </row>
    <row r="4072" spans="1:5" ht="15.75" thickBot="1" x14ac:dyDescent="0.3">
      <c r="A4072" s="102">
        <v>220202</v>
      </c>
      <c r="B4072" s="103" t="s">
        <v>626</v>
      </c>
      <c r="C4072" s="104">
        <v>499500</v>
      </c>
      <c r="D4072" s="104">
        <v>732920</v>
      </c>
      <c r="E4072" s="104">
        <v>1800000</v>
      </c>
    </row>
    <row r="4073" spans="1:5" ht="15.75" thickBot="1" x14ac:dyDescent="0.3">
      <c r="A4073" s="105">
        <v>22020201</v>
      </c>
      <c r="B4073" s="106" t="s">
        <v>627</v>
      </c>
      <c r="C4073" s="107">
        <v>204500</v>
      </c>
      <c r="D4073" s="107">
        <v>240000</v>
      </c>
      <c r="E4073" s="107">
        <v>600000</v>
      </c>
    </row>
    <row r="4074" spans="1:5" ht="15.75" thickBot="1" x14ac:dyDescent="0.3">
      <c r="A4074" s="105">
        <v>22020203</v>
      </c>
      <c r="B4074" s="106" t="s">
        <v>629</v>
      </c>
      <c r="C4074" s="107">
        <v>150000</v>
      </c>
      <c r="D4074" s="107">
        <v>452920</v>
      </c>
      <c r="E4074" s="107">
        <v>500000</v>
      </c>
    </row>
    <row r="4075" spans="1:5" ht="15.75" thickBot="1" x14ac:dyDescent="0.3">
      <c r="A4075" s="105">
        <v>22020204</v>
      </c>
      <c r="B4075" s="106" t="s">
        <v>630</v>
      </c>
      <c r="C4075" s="107">
        <v>45000</v>
      </c>
      <c r="D4075" s="107">
        <v>40000</v>
      </c>
      <c r="E4075" s="107">
        <v>100000</v>
      </c>
    </row>
    <row r="4076" spans="1:5" ht="15.75" thickBot="1" x14ac:dyDescent="0.3">
      <c r="A4076" s="105">
        <v>22020205</v>
      </c>
      <c r="B4076" s="106" t="s">
        <v>631</v>
      </c>
      <c r="C4076" s="107">
        <v>100000</v>
      </c>
      <c r="D4076" s="108">
        <v>0</v>
      </c>
      <c r="E4076" s="107">
        <v>600000</v>
      </c>
    </row>
    <row r="4077" spans="1:5" ht="15.75" thickBot="1" x14ac:dyDescent="0.3">
      <c r="A4077" s="102">
        <v>220203</v>
      </c>
      <c r="B4077" s="103" t="s">
        <v>634</v>
      </c>
      <c r="C4077" s="104">
        <v>1176810</v>
      </c>
      <c r="D4077" s="104">
        <v>1986030</v>
      </c>
      <c r="E4077" s="104">
        <v>4200000</v>
      </c>
    </row>
    <row r="4078" spans="1:5" ht="15.75" thickBot="1" x14ac:dyDescent="0.3">
      <c r="A4078" s="105">
        <v>22020301</v>
      </c>
      <c r="B4078" s="106" t="s">
        <v>635</v>
      </c>
      <c r="C4078" s="107">
        <v>215850</v>
      </c>
      <c r="D4078" s="107">
        <v>484200</v>
      </c>
      <c r="E4078" s="107">
        <v>700000</v>
      </c>
    </row>
    <row r="4079" spans="1:5" ht="15.75" thickBot="1" x14ac:dyDescent="0.3">
      <c r="A4079" s="105">
        <v>22020305</v>
      </c>
      <c r="B4079" s="106" t="s">
        <v>639</v>
      </c>
      <c r="C4079" s="107">
        <v>120000</v>
      </c>
      <c r="D4079" s="107">
        <v>249810</v>
      </c>
      <c r="E4079" s="107">
        <v>500000</v>
      </c>
    </row>
    <row r="4080" spans="1:5" ht="15.75" thickBot="1" x14ac:dyDescent="0.3">
      <c r="A4080" s="105">
        <v>22020307</v>
      </c>
      <c r="B4080" s="106" t="s">
        <v>641</v>
      </c>
      <c r="C4080" s="107">
        <v>714585</v>
      </c>
      <c r="D4080" s="107">
        <v>1071770</v>
      </c>
      <c r="E4080" s="107">
        <v>2000000</v>
      </c>
    </row>
    <row r="4081" spans="1:5" ht="15.75" thickBot="1" x14ac:dyDescent="0.3">
      <c r="A4081" s="105">
        <v>22020309</v>
      </c>
      <c r="B4081" s="106" t="s">
        <v>643</v>
      </c>
      <c r="C4081" s="107">
        <v>126375</v>
      </c>
      <c r="D4081" s="107">
        <v>180250</v>
      </c>
      <c r="E4081" s="107">
        <v>1000000</v>
      </c>
    </row>
    <row r="4082" spans="1:5" ht="15.75" thickBot="1" x14ac:dyDescent="0.3">
      <c r="A4082" s="102">
        <v>220204</v>
      </c>
      <c r="B4082" s="103" t="s">
        <v>653</v>
      </c>
      <c r="C4082" s="104">
        <v>1659500</v>
      </c>
      <c r="D4082" s="104">
        <v>1762350</v>
      </c>
      <c r="E4082" s="104">
        <v>6150000</v>
      </c>
    </row>
    <row r="4083" spans="1:5" ht="15.75" thickBot="1" x14ac:dyDescent="0.3">
      <c r="A4083" s="105">
        <v>22020401</v>
      </c>
      <c r="B4083" s="106" t="s">
        <v>654</v>
      </c>
      <c r="C4083" s="107">
        <v>122500</v>
      </c>
      <c r="D4083" s="107">
        <v>37500</v>
      </c>
      <c r="E4083" s="107">
        <v>250000</v>
      </c>
    </row>
    <row r="4084" spans="1:5" ht="15.75" thickBot="1" x14ac:dyDescent="0.3">
      <c r="A4084" s="105">
        <v>22020402</v>
      </c>
      <c r="B4084" s="106" t="s">
        <v>655</v>
      </c>
      <c r="C4084" s="107">
        <v>400000</v>
      </c>
      <c r="D4084" s="107">
        <v>297600</v>
      </c>
      <c r="E4084" s="107">
        <v>1500000</v>
      </c>
    </row>
    <row r="4085" spans="1:5" ht="15.75" thickBot="1" x14ac:dyDescent="0.3">
      <c r="A4085" s="105">
        <v>22020404</v>
      </c>
      <c r="B4085" s="106" t="s">
        <v>657</v>
      </c>
      <c r="C4085" s="107">
        <v>50000</v>
      </c>
      <c r="D4085" s="108">
        <v>0</v>
      </c>
      <c r="E4085" s="107">
        <v>1000000</v>
      </c>
    </row>
    <row r="4086" spans="1:5" ht="15.75" thickBot="1" x14ac:dyDescent="0.3">
      <c r="A4086" s="105">
        <v>22020405</v>
      </c>
      <c r="B4086" s="106" t="s">
        <v>658</v>
      </c>
      <c r="C4086" s="107">
        <v>120000</v>
      </c>
      <c r="D4086" s="107">
        <v>41500</v>
      </c>
      <c r="E4086" s="107">
        <v>400000</v>
      </c>
    </row>
    <row r="4087" spans="1:5" ht="15.75" thickBot="1" x14ac:dyDescent="0.3">
      <c r="A4087" s="105">
        <v>22020423</v>
      </c>
      <c r="B4087" s="106" t="s">
        <v>674</v>
      </c>
      <c r="C4087" s="107">
        <v>967000</v>
      </c>
      <c r="D4087" s="107">
        <v>1385750</v>
      </c>
      <c r="E4087" s="107">
        <v>3000000</v>
      </c>
    </row>
    <row r="4088" spans="1:5" ht="15.75" thickBot="1" x14ac:dyDescent="0.3">
      <c r="A4088" s="102">
        <v>220206</v>
      </c>
      <c r="B4088" s="103" t="s">
        <v>678</v>
      </c>
      <c r="C4088" s="104">
        <v>567350</v>
      </c>
      <c r="D4088" s="104">
        <v>676800</v>
      </c>
      <c r="E4088" s="104">
        <v>2000000</v>
      </c>
    </row>
    <row r="4089" spans="1:5" ht="15.75" thickBot="1" x14ac:dyDescent="0.3">
      <c r="A4089" s="105">
        <v>22020601</v>
      </c>
      <c r="B4089" s="106" t="s">
        <v>679</v>
      </c>
      <c r="C4089" s="107">
        <v>250000</v>
      </c>
      <c r="D4089" s="107">
        <v>161000</v>
      </c>
      <c r="E4089" s="107">
        <v>500000</v>
      </c>
    </row>
    <row r="4090" spans="1:5" ht="15.75" thickBot="1" x14ac:dyDescent="0.3">
      <c r="A4090" s="105">
        <v>22020605</v>
      </c>
      <c r="B4090" s="106" t="s">
        <v>683</v>
      </c>
      <c r="C4090" s="107">
        <v>150000</v>
      </c>
      <c r="D4090" s="107">
        <v>250500</v>
      </c>
      <c r="E4090" s="107">
        <v>500000</v>
      </c>
    </row>
    <row r="4091" spans="1:5" ht="15.75" thickBot="1" x14ac:dyDescent="0.3">
      <c r="A4091" s="105">
        <v>22020608</v>
      </c>
      <c r="B4091" s="106" t="s">
        <v>684</v>
      </c>
      <c r="C4091" s="107">
        <v>167350</v>
      </c>
      <c r="D4091" s="107">
        <v>265300</v>
      </c>
      <c r="E4091" s="107">
        <v>1000000</v>
      </c>
    </row>
    <row r="4092" spans="1:5" ht="15.75" thickBot="1" x14ac:dyDescent="0.3">
      <c r="A4092" s="102">
        <v>220208</v>
      </c>
      <c r="B4092" s="103" t="s">
        <v>693</v>
      </c>
      <c r="C4092" s="104">
        <v>699000</v>
      </c>
      <c r="D4092" s="104">
        <v>1066000</v>
      </c>
      <c r="E4092" s="104">
        <v>2000000</v>
      </c>
    </row>
    <row r="4093" spans="1:5" ht="15.75" thickBot="1" x14ac:dyDescent="0.3">
      <c r="A4093" s="105">
        <v>22020801</v>
      </c>
      <c r="B4093" s="106" t="s">
        <v>694</v>
      </c>
      <c r="C4093" s="107">
        <v>150000</v>
      </c>
      <c r="D4093" s="107">
        <v>344000</v>
      </c>
      <c r="E4093" s="107">
        <v>500000</v>
      </c>
    </row>
    <row r="4094" spans="1:5" ht="15.75" thickBot="1" x14ac:dyDescent="0.3">
      <c r="A4094" s="105">
        <v>22020802</v>
      </c>
      <c r="B4094" s="106" t="s">
        <v>695</v>
      </c>
      <c r="C4094" s="107">
        <v>549000</v>
      </c>
      <c r="D4094" s="107">
        <v>722000</v>
      </c>
      <c r="E4094" s="107">
        <v>1500000</v>
      </c>
    </row>
    <row r="4095" spans="1:5" ht="15.75" thickBot="1" x14ac:dyDescent="0.3">
      <c r="A4095" s="102">
        <v>220209</v>
      </c>
      <c r="B4095" s="103" t="s">
        <v>698</v>
      </c>
      <c r="C4095" s="104">
        <v>10000</v>
      </c>
      <c r="D4095" s="104">
        <v>18455</v>
      </c>
      <c r="E4095" s="104">
        <v>20000</v>
      </c>
    </row>
    <row r="4096" spans="1:5" ht="15.75" thickBot="1" x14ac:dyDescent="0.3">
      <c r="A4096" s="105">
        <v>22020901</v>
      </c>
      <c r="B4096" s="106" t="s">
        <v>699</v>
      </c>
      <c r="C4096" s="107">
        <v>10000</v>
      </c>
      <c r="D4096" s="107">
        <v>18455</v>
      </c>
      <c r="E4096" s="107">
        <v>20000</v>
      </c>
    </row>
    <row r="4097" spans="1:5" ht="15.75" thickBot="1" x14ac:dyDescent="0.3">
      <c r="A4097" s="102">
        <v>220210</v>
      </c>
      <c r="B4097" s="103" t="s">
        <v>701</v>
      </c>
      <c r="C4097" s="104">
        <v>668250</v>
      </c>
      <c r="D4097" s="104">
        <v>1081500</v>
      </c>
      <c r="E4097" s="104">
        <v>1700000</v>
      </c>
    </row>
    <row r="4098" spans="1:5" ht="15.75" thickBot="1" x14ac:dyDescent="0.3">
      <c r="A4098" s="105">
        <v>22021001</v>
      </c>
      <c r="B4098" s="106" t="s">
        <v>702</v>
      </c>
      <c r="C4098" s="107">
        <v>453250</v>
      </c>
      <c r="D4098" s="107">
        <v>905500</v>
      </c>
      <c r="E4098" s="107">
        <v>1400000</v>
      </c>
    </row>
    <row r="4099" spans="1:5" ht="15.75" thickBot="1" x14ac:dyDescent="0.3">
      <c r="A4099" s="105">
        <v>22021002</v>
      </c>
      <c r="B4099" s="106" t="s">
        <v>703</v>
      </c>
      <c r="C4099" s="107">
        <v>90000</v>
      </c>
      <c r="D4099" s="107">
        <v>176000</v>
      </c>
      <c r="E4099" s="107">
        <v>300000</v>
      </c>
    </row>
    <row r="4100" spans="1:5" ht="15.75" thickBot="1" x14ac:dyDescent="0.3">
      <c r="A4100" s="105">
        <v>22021005</v>
      </c>
      <c r="B4100" s="106" t="s">
        <v>706</v>
      </c>
      <c r="C4100" s="107">
        <v>25000</v>
      </c>
      <c r="D4100" s="108">
        <v>0</v>
      </c>
      <c r="E4100" s="108">
        <v>0</v>
      </c>
    </row>
    <row r="4101" spans="1:5" ht="15.75" thickBot="1" x14ac:dyDescent="0.3">
      <c r="A4101" s="105">
        <v>22021099</v>
      </c>
      <c r="B4101" s="106" t="s">
        <v>794</v>
      </c>
      <c r="C4101" s="107">
        <v>100000</v>
      </c>
      <c r="D4101" s="108">
        <v>0</v>
      </c>
      <c r="E4101" s="108">
        <v>0</v>
      </c>
    </row>
    <row r="4102" spans="1:5" ht="15.75" thickBot="1" x14ac:dyDescent="0.3">
      <c r="A4102" s="96">
        <v>23</v>
      </c>
      <c r="B4102" s="97" t="s">
        <v>809</v>
      </c>
      <c r="C4102" s="110">
        <v>0</v>
      </c>
      <c r="D4102" s="98">
        <v>500000</v>
      </c>
      <c r="E4102" s="98">
        <v>1000000</v>
      </c>
    </row>
    <row r="4103" spans="1:5" ht="15.75" thickBot="1" x14ac:dyDescent="0.3">
      <c r="A4103" s="99">
        <v>2301</v>
      </c>
      <c r="B4103" s="100" t="s">
        <v>810</v>
      </c>
      <c r="C4103" s="111">
        <v>0</v>
      </c>
      <c r="D4103" s="101">
        <v>500000</v>
      </c>
      <c r="E4103" s="101">
        <v>1000000</v>
      </c>
    </row>
    <row r="4104" spans="1:5" ht="15.75" thickBot="1" x14ac:dyDescent="0.3">
      <c r="A4104" s="102">
        <v>230101</v>
      </c>
      <c r="B4104" s="103" t="s">
        <v>811</v>
      </c>
      <c r="C4104" s="109">
        <v>0</v>
      </c>
      <c r="D4104" s="104">
        <v>500000</v>
      </c>
      <c r="E4104" s="104">
        <v>1000000</v>
      </c>
    </row>
    <row r="4105" spans="1:5" ht="15.75" thickBot="1" x14ac:dyDescent="0.3">
      <c r="A4105" s="105">
        <v>23010167</v>
      </c>
      <c r="B4105" s="106" t="s">
        <v>862</v>
      </c>
      <c r="C4105" s="108">
        <v>0</v>
      </c>
      <c r="D4105" s="107">
        <v>500000</v>
      </c>
      <c r="E4105" s="107">
        <v>1000000</v>
      </c>
    </row>
    <row r="4106" spans="1:5" ht="15.75" thickBot="1" x14ac:dyDescent="0.3">
      <c r="A4106" s="118"/>
      <c r="B4106" s="118"/>
      <c r="C4106" s="119"/>
      <c r="D4106" s="119"/>
      <c r="E4106" s="119"/>
    </row>
    <row r="4107" spans="1:5" ht="15.75" thickBot="1" x14ac:dyDescent="0.3">
      <c r="A4107" s="170" t="s">
        <v>2090</v>
      </c>
      <c r="B4107" s="171"/>
      <c r="C4107" s="171"/>
      <c r="D4107" s="171"/>
      <c r="E4107" s="172"/>
    </row>
    <row r="4108" spans="1:5" s="117" customFormat="1" ht="30.75" thickBot="1" x14ac:dyDescent="0.3">
      <c r="A4108" s="115" t="s">
        <v>239</v>
      </c>
      <c r="B4108" s="116" t="s">
        <v>2022</v>
      </c>
      <c r="C4108" s="116" t="s">
        <v>1</v>
      </c>
      <c r="D4108" s="116" t="s">
        <v>2</v>
      </c>
      <c r="E4108" s="116" t="s">
        <v>3</v>
      </c>
    </row>
    <row r="4109" spans="1:5" ht="15.75" thickBot="1" x14ac:dyDescent="0.3">
      <c r="A4109" s="93">
        <v>2</v>
      </c>
      <c r="B4109" s="94" t="s">
        <v>592</v>
      </c>
      <c r="C4109" s="95">
        <v>5905995</v>
      </c>
      <c r="D4109" s="95">
        <v>5149331.62</v>
      </c>
      <c r="E4109" s="95">
        <v>19020000</v>
      </c>
    </row>
    <row r="4110" spans="1:5" ht="15.75" thickBot="1" x14ac:dyDescent="0.3">
      <c r="A4110" s="96">
        <v>21</v>
      </c>
      <c r="B4110" s="97" t="s">
        <v>593</v>
      </c>
      <c r="C4110" s="98">
        <v>1100000</v>
      </c>
      <c r="D4110" s="98">
        <v>762000</v>
      </c>
      <c r="E4110" s="98">
        <v>2000000</v>
      </c>
    </row>
    <row r="4111" spans="1:5" ht="15.75" thickBot="1" x14ac:dyDescent="0.3">
      <c r="A4111" s="99">
        <v>2101</v>
      </c>
      <c r="B4111" s="100" t="s">
        <v>594</v>
      </c>
      <c r="C4111" s="101">
        <v>1000000</v>
      </c>
      <c r="D4111" s="101">
        <v>762000</v>
      </c>
      <c r="E4111" s="101">
        <v>2000000</v>
      </c>
    </row>
    <row r="4112" spans="1:5" ht="15.75" thickBot="1" x14ac:dyDescent="0.3">
      <c r="A4112" s="102">
        <v>210101</v>
      </c>
      <c r="B4112" s="103" t="s">
        <v>595</v>
      </c>
      <c r="C4112" s="104">
        <v>1000000</v>
      </c>
      <c r="D4112" s="104">
        <v>762000</v>
      </c>
      <c r="E4112" s="104">
        <v>2000000</v>
      </c>
    </row>
    <row r="4113" spans="1:5" ht="15.75" thickBot="1" x14ac:dyDescent="0.3">
      <c r="A4113" s="105">
        <v>21010101</v>
      </c>
      <c r="B4113" s="106" t="s">
        <v>594</v>
      </c>
      <c r="C4113" s="107">
        <v>1000000</v>
      </c>
      <c r="D4113" s="107">
        <v>762000</v>
      </c>
      <c r="E4113" s="107">
        <v>2000000</v>
      </c>
    </row>
    <row r="4114" spans="1:5" ht="15.75" thickBot="1" x14ac:dyDescent="0.3">
      <c r="A4114" s="99">
        <v>2102</v>
      </c>
      <c r="B4114" s="100" t="s">
        <v>598</v>
      </c>
      <c r="C4114" s="101">
        <v>100000</v>
      </c>
      <c r="D4114" s="111">
        <v>0</v>
      </c>
      <c r="E4114" s="111">
        <v>0</v>
      </c>
    </row>
    <row r="4115" spans="1:5" ht="15.75" thickBot="1" x14ac:dyDescent="0.3">
      <c r="A4115" s="102">
        <v>210201</v>
      </c>
      <c r="B4115" s="103" t="s">
        <v>599</v>
      </c>
      <c r="C4115" s="104">
        <v>100000</v>
      </c>
      <c r="D4115" s="109">
        <v>0</v>
      </c>
      <c r="E4115" s="109">
        <v>0</v>
      </c>
    </row>
    <row r="4116" spans="1:5" ht="15.75" thickBot="1" x14ac:dyDescent="0.3">
      <c r="A4116" s="105">
        <v>21020105</v>
      </c>
      <c r="B4116" s="106" t="s">
        <v>604</v>
      </c>
      <c r="C4116" s="107">
        <v>100000</v>
      </c>
      <c r="D4116" s="108">
        <v>0</v>
      </c>
      <c r="E4116" s="108">
        <v>0</v>
      </c>
    </row>
    <row r="4117" spans="1:5" ht="15.75" thickBot="1" x14ac:dyDescent="0.3">
      <c r="A4117" s="96">
        <v>22</v>
      </c>
      <c r="B4117" s="97" t="s">
        <v>614</v>
      </c>
      <c r="C4117" s="98">
        <v>4805995</v>
      </c>
      <c r="D4117" s="98">
        <v>4317331.62</v>
      </c>
      <c r="E4117" s="98">
        <v>16870000</v>
      </c>
    </row>
    <row r="4118" spans="1:5" ht="15.75" thickBot="1" x14ac:dyDescent="0.3">
      <c r="A4118" s="99">
        <v>2202</v>
      </c>
      <c r="B4118" s="100" t="s">
        <v>620</v>
      </c>
      <c r="C4118" s="101">
        <v>4805995</v>
      </c>
      <c r="D4118" s="101">
        <v>4317331.62</v>
      </c>
      <c r="E4118" s="101">
        <v>16870000</v>
      </c>
    </row>
    <row r="4119" spans="1:5" ht="15.75" thickBot="1" x14ac:dyDescent="0.3">
      <c r="A4119" s="102">
        <v>220201</v>
      </c>
      <c r="B4119" s="103" t="s">
        <v>621</v>
      </c>
      <c r="C4119" s="104">
        <v>419750</v>
      </c>
      <c r="D4119" s="104">
        <v>575000</v>
      </c>
      <c r="E4119" s="104">
        <v>1150000</v>
      </c>
    </row>
    <row r="4120" spans="1:5" ht="15.75" thickBot="1" x14ac:dyDescent="0.3">
      <c r="A4120" s="105">
        <v>22020101</v>
      </c>
      <c r="B4120" s="106" t="s">
        <v>622</v>
      </c>
      <c r="C4120" s="107">
        <v>75000</v>
      </c>
      <c r="D4120" s="108">
        <v>0</v>
      </c>
      <c r="E4120" s="107">
        <v>150000</v>
      </c>
    </row>
    <row r="4121" spans="1:5" ht="15.75" thickBot="1" x14ac:dyDescent="0.3">
      <c r="A4121" s="105">
        <v>22020102</v>
      </c>
      <c r="B4121" s="106" t="s">
        <v>623</v>
      </c>
      <c r="C4121" s="107">
        <v>344750</v>
      </c>
      <c r="D4121" s="107">
        <v>575000</v>
      </c>
      <c r="E4121" s="107">
        <v>1000000</v>
      </c>
    </row>
    <row r="4122" spans="1:5" ht="15.75" thickBot="1" x14ac:dyDescent="0.3">
      <c r="A4122" s="102">
        <v>220202</v>
      </c>
      <c r="B4122" s="103" t="s">
        <v>626</v>
      </c>
      <c r="C4122" s="104">
        <v>275000</v>
      </c>
      <c r="D4122" s="104">
        <v>205000</v>
      </c>
      <c r="E4122" s="104">
        <v>600000</v>
      </c>
    </row>
    <row r="4123" spans="1:5" ht="15.75" thickBot="1" x14ac:dyDescent="0.3">
      <c r="A4123" s="105">
        <v>22020201</v>
      </c>
      <c r="B4123" s="106" t="s">
        <v>627</v>
      </c>
      <c r="C4123" s="107">
        <v>125000</v>
      </c>
      <c r="D4123" s="107">
        <v>125000</v>
      </c>
      <c r="E4123" s="107">
        <v>300000</v>
      </c>
    </row>
    <row r="4124" spans="1:5" ht="15.75" thickBot="1" x14ac:dyDescent="0.3">
      <c r="A4124" s="105">
        <v>22020203</v>
      </c>
      <c r="B4124" s="106" t="s">
        <v>629</v>
      </c>
      <c r="C4124" s="107">
        <v>50000</v>
      </c>
      <c r="D4124" s="107">
        <v>40000</v>
      </c>
      <c r="E4124" s="107">
        <v>100000</v>
      </c>
    </row>
    <row r="4125" spans="1:5" ht="15.75" thickBot="1" x14ac:dyDescent="0.3">
      <c r="A4125" s="105">
        <v>22020204</v>
      </c>
      <c r="B4125" s="106" t="s">
        <v>630</v>
      </c>
      <c r="C4125" s="107">
        <v>50000</v>
      </c>
      <c r="D4125" s="107">
        <v>40000</v>
      </c>
      <c r="E4125" s="107">
        <v>100000</v>
      </c>
    </row>
    <row r="4126" spans="1:5" ht="15.75" thickBot="1" x14ac:dyDescent="0.3">
      <c r="A4126" s="105">
        <v>22020205</v>
      </c>
      <c r="B4126" s="106" t="s">
        <v>631</v>
      </c>
      <c r="C4126" s="107">
        <v>50000</v>
      </c>
      <c r="D4126" s="108">
        <v>0</v>
      </c>
      <c r="E4126" s="107">
        <v>100000</v>
      </c>
    </row>
    <row r="4127" spans="1:5" ht="15.75" thickBot="1" x14ac:dyDescent="0.3">
      <c r="A4127" s="102">
        <v>220203</v>
      </c>
      <c r="B4127" s="103" t="s">
        <v>634</v>
      </c>
      <c r="C4127" s="104">
        <v>896320</v>
      </c>
      <c r="D4127" s="104">
        <v>1409280</v>
      </c>
      <c r="E4127" s="104">
        <v>7650000</v>
      </c>
    </row>
    <row r="4128" spans="1:5" ht="15.75" thickBot="1" x14ac:dyDescent="0.3">
      <c r="A4128" s="105">
        <v>22020301</v>
      </c>
      <c r="B4128" s="106" t="s">
        <v>635</v>
      </c>
      <c r="C4128" s="107">
        <v>207250</v>
      </c>
      <c r="D4128" s="107">
        <v>169500</v>
      </c>
      <c r="E4128" s="107">
        <v>500000</v>
      </c>
    </row>
    <row r="4129" spans="1:5" ht="15.75" thickBot="1" x14ac:dyDescent="0.3">
      <c r="A4129" s="105">
        <v>22020305</v>
      </c>
      <c r="B4129" s="106" t="s">
        <v>639</v>
      </c>
      <c r="C4129" s="107">
        <v>73000</v>
      </c>
      <c r="D4129" s="107">
        <v>5000</v>
      </c>
      <c r="E4129" s="107">
        <v>150000</v>
      </c>
    </row>
    <row r="4130" spans="1:5" ht="15.75" thickBot="1" x14ac:dyDescent="0.3">
      <c r="A4130" s="105">
        <v>22020307</v>
      </c>
      <c r="B4130" s="106" t="s">
        <v>641</v>
      </c>
      <c r="C4130" s="107">
        <v>616070</v>
      </c>
      <c r="D4130" s="107">
        <v>1234780</v>
      </c>
      <c r="E4130" s="107">
        <v>7000000</v>
      </c>
    </row>
    <row r="4131" spans="1:5" ht="15.75" thickBot="1" x14ac:dyDescent="0.3">
      <c r="A4131" s="102">
        <v>220204</v>
      </c>
      <c r="B4131" s="103" t="s">
        <v>653</v>
      </c>
      <c r="C4131" s="104">
        <v>1632675</v>
      </c>
      <c r="D4131" s="104">
        <v>1183600</v>
      </c>
      <c r="E4131" s="104">
        <v>3650000</v>
      </c>
    </row>
    <row r="4132" spans="1:5" ht="15.75" thickBot="1" x14ac:dyDescent="0.3">
      <c r="A4132" s="105">
        <v>22020401</v>
      </c>
      <c r="B4132" s="106" t="s">
        <v>654</v>
      </c>
      <c r="C4132" s="107">
        <v>56350</v>
      </c>
      <c r="D4132" s="107">
        <v>37300</v>
      </c>
      <c r="E4132" s="107">
        <v>150000</v>
      </c>
    </row>
    <row r="4133" spans="1:5" ht="15.75" thickBot="1" x14ac:dyDescent="0.3">
      <c r="A4133" s="105">
        <v>22020402</v>
      </c>
      <c r="B4133" s="106" t="s">
        <v>655</v>
      </c>
      <c r="C4133" s="107">
        <v>425000</v>
      </c>
      <c r="D4133" s="107">
        <v>580300</v>
      </c>
      <c r="E4133" s="107">
        <v>1150000</v>
      </c>
    </row>
    <row r="4134" spans="1:5" ht="15.75" thickBot="1" x14ac:dyDescent="0.3">
      <c r="A4134" s="105">
        <v>22020403</v>
      </c>
      <c r="B4134" s="106" t="s">
        <v>656</v>
      </c>
      <c r="C4134" s="107">
        <v>750000</v>
      </c>
      <c r="D4134" s="107">
        <v>480000</v>
      </c>
      <c r="E4134" s="107">
        <v>1500000</v>
      </c>
    </row>
    <row r="4135" spans="1:5" ht="15.75" thickBot="1" x14ac:dyDescent="0.3">
      <c r="A4135" s="105">
        <v>22020404</v>
      </c>
      <c r="B4135" s="106" t="s">
        <v>657</v>
      </c>
      <c r="C4135" s="107">
        <v>50000</v>
      </c>
      <c r="D4135" s="108">
        <v>0</v>
      </c>
      <c r="E4135" s="107">
        <v>100000</v>
      </c>
    </row>
    <row r="4136" spans="1:5" ht="15.75" thickBot="1" x14ac:dyDescent="0.3">
      <c r="A4136" s="105">
        <v>22020405</v>
      </c>
      <c r="B4136" s="106" t="s">
        <v>658</v>
      </c>
      <c r="C4136" s="107">
        <v>76325</v>
      </c>
      <c r="D4136" s="107">
        <v>86000</v>
      </c>
      <c r="E4136" s="107">
        <v>200000</v>
      </c>
    </row>
    <row r="4137" spans="1:5" ht="15.75" thickBot="1" x14ac:dyDescent="0.3">
      <c r="A4137" s="105">
        <v>22020421</v>
      </c>
      <c r="B4137" s="106" t="s">
        <v>672</v>
      </c>
      <c r="C4137" s="107">
        <v>75000</v>
      </c>
      <c r="D4137" s="108">
        <v>0</v>
      </c>
      <c r="E4137" s="107">
        <v>150000</v>
      </c>
    </row>
    <row r="4138" spans="1:5" ht="15.75" thickBot="1" x14ac:dyDescent="0.3">
      <c r="A4138" s="105">
        <v>22020423</v>
      </c>
      <c r="B4138" s="106" t="s">
        <v>674</v>
      </c>
      <c r="C4138" s="107">
        <v>200000</v>
      </c>
      <c r="D4138" s="108">
        <v>0</v>
      </c>
      <c r="E4138" s="107">
        <v>400000</v>
      </c>
    </row>
    <row r="4139" spans="1:5" ht="15.75" thickBot="1" x14ac:dyDescent="0.3">
      <c r="A4139" s="102">
        <v>220206</v>
      </c>
      <c r="B4139" s="103" t="s">
        <v>678</v>
      </c>
      <c r="C4139" s="104">
        <v>256100</v>
      </c>
      <c r="D4139" s="104">
        <v>128300</v>
      </c>
      <c r="E4139" s="104">
        <v>700000</v>
      </c>
    </row>
    <row r="4140" spans="1:5" ht="15.75" thickBot="1" x14ac:dyDescent="0.3">
      <c r="A4140" s="105">
        <v>22020601</v>
      </c>
      <c r="B4140" s="106" t="s">
        <v>679</v>
      </c>
      <c r="C4140" s="107">
        <v>35000</v>
      </c>
      <c r="D4140" s="108">
        <v>0</v>
      </c>
      <c r="E4140" s="107">
        <v>200000</v>
      </c>
    </row>
    <row r="4141" spans="1:5" ht="15.75" thickBot="1" x14ac:dyDescent="0.3">
      <c r="A4141" s="105">
        <v>22020605</v>
      </c>
      <c r="B4141" s="106" t="s">
        <v>683</v>
      </c>
      <c r="C4141" s="107">
        <v>50000</v>
      </c>
      <c r="D4141" s="107">
        <v>23000</v>
      </c>
      <c r="E4141" s="107">
        <v>100000</v>
      </c>
    </row>
    <row r="4142" spans="1:5" ht="15.75" thickBot="1" x14ac:dyDescent="0.3">
      <c r="A4142" s="105">
        <v>22020608</v>
      </c>
      <c r="B4142" s="106" t="s">
        <v>684</v>
      </c>
      <c r="C4142" s="107">
        <v>171100</v>
      </c>
      <c r="D4142" s="107">
        <v>105300</v>
      </c>
      <c r="E4142" s="107">
        <v>400000</v>
      </c>
    </row>
    <row r="4143" spans="1:5" ht="15.75" thickBot="1" x14ac:dyDescent="0.3">
      <c r="A4143" s="102">
        <v>220208</v>
      </c>
      <c r="B4143" s="103" t="s">
        <v>693</v>
      </c>
      <c r="C4143" s="104">
        <v>836150</v>
      </c>
      <c r="D4143" s="104">
        <v>519200</v>
      </c>
      <c r="E4143" s="104">
        <v>2000000</v>
      </c>
    </row>
    <row r="4144" spans="1:5" ht="15.75" thickBot="1" x14ac:dyDescent="0.3">
      <c r="A4144" s="105">
        <v>22020801</v>
      </c>
      <c r="B4144" s="106" t="s">
        <v>694</v>
      </c>
      <c r="C4144" s="107">
        <v>100150</v>
      </c>
      <c r="D4144" s="107">
        <v>198200</v>
      </c>
      <c r="E4144" s="107">
        <v>300000</v>
      </c>
    </row>
    <row r="4145" spans="1:5" ht="15.75" thickBot="1" x14ac:dyDescent="0.3">
      <c r="A4145" s="105">
        <v>22020802</v>
      </c>
      <c r="B4145" s="106" t="s">
        <v>695</v>
      </c>
      <c r="C4145" s="107">
        <v>736000</v>
      </c>
      <c r="D4145" s="107">
        <v>321000</v>
      </c>
      <c r="E4145" s="107">
        <v>1700000</v>
      </c>
    </row>
    <row r="4146" spans="1:5" ht="15.75" thickBot="1" x14ac:dyDescent="0.3">
      <c r="A4146" s="102">
        <v>220209</v>
      </c>
      <c r="B4146" s="103" t="s">
        <v>698</v>
      </c>
      <c r="C4146" s="104">
        <v>4500</v>
      </c>
      <c r="D4146" s="104">
        <v>10451.620000000001</v>
      </c>
      <c r="E4146" s="104">
        <v>20000</v>
      </c>
    </row>
    <row r="4147" spans="1:5" ht="15.75" thickBot="1" x14ac:dyDescent="0.3">
      <c r="A4147" s="105">
        <v>22020901</v>
      </c>
      <c r="B4147" s="106" t="s">
        <v>699</v>
      </c>
      <c r="C4147" s="107">
        <v>4500</v>
      </c>
      <c r="D4147" s="107">
        <v>10451.620000000001</v>
      </c>
      <c r="E4147" s="107">
        <v>20000</v>
      </c>
    </row>
    <row r="4148" spans="1:5" ht="15.75" thickBot="1" x14ac:dyDescent="0.3">
      <c r="A4148" s="102">
        <v>220210</v>
      </c>
      <c r="B4148" s="103" t="s">
        <v>701</v>
      </c>
      <c r="C4148" s="104">
        <v>485500</v>
      </c>
      <c r="D4148" s="104">
        <v>286500</v>
      </c>
      <c r="E4148" s="104">
        <v>1100000</v>
      </c>
    </row>
    <row r="4149" spans="1:5" ht="15.75" thickBot="1" x14ac:dyDescent="0.3">
      <c r="A4149" s="105">
        <v>22021001</v>
      </c>
      <c r="B4149" s="106" t="s">
        <v>702</v>
      </c>
      <c r="C4149" s="107">
        <v>190000</v>
      </c>
      <c r="D4149" s="107">
        <v>237500</v>
      </c>
      <c r="E4149" s="107">
        <v>500000</v>
      </c>
    </row>
    <row r="4150" spans="1:5" ht="15.75" thickBot="1" x14ac:dyDescent="0.3">
      <c r="A4150" s="105">
        <v>22021002</v>
      </c>
      <c r="B4150" s="106" t="s">
        <v>703</v>
      </c>
      <c r="C4150" s="107">
        <v>50000</v>
      </c>
      <c r="D4150" s="108">
        <v>0</v>
      </c>
      <c r="E4150" s="107">
        <v>100000</v>
      </c>
    </row>
    <row r="4151" spans="1:5" ht="15.75" thickBot="1" x14ac:dyDescent="0.3">
      <c r="A4151" s="105">
        <v>22021005</v>
      </c>
      <c r="B4151" s="106" t="s">
        <v>706</v>
      </c>
      <c r="C4151" s="107">
        <v>120500</v>
      </c>
      <c r="D4151" s="107">
        <v>49000</v>
      </c>
      <c r="E4151" s="107">
        <v>250000</v>
      </c>
    </row>
    <row r="4152" spans="1:5" ht="15.75" thickBot="1" x14ac:dyDescent="0.3">
      <c r="A4152" s="105">
        <v>22021099</v>
      </c>
      <c r="B4152" s="106" t="s">
        <v>794</v>
      </c>
      <c r="C4152" s="107">
        <v>125000</v>
      </c>
      <c r="D4152" s="108">
        <v>0</v>
      </c>
      <c r="E4152" s="107">
        <v>250000</v>
      </c>
    </row>
    <row r="4153" spans="1:5" ht="15.75" thickBot="1" x14ac:dyDescent="0.3">
      <c r="A4153" s="96">
        <v>23</v>
      </c>
      <c r="B4153" s="97" t="s">
        <v>809</v>
      </c>
      <c r="C4153" s="110">
        <v>0</v>
      </c>
      <c r="D4153" s="98">
        <v>70000</v>
      </c>
      <c r="E4153" s="98">
        <v>150000</v>
      </c>
    </row>
    <row r="4154" spans="1:5" ht="15.75" thickBot="1" x14ac:dyDescent="0.3">
      <c r="A4154" s="99">
        <v>2301</v>
      </c>
      <c r="B4154" s="100" t="s">
        <v>810</v>
      </c>
      <c r="C4154" s="111">
        <v>0</v>
      </c>
      <c r="D4154" s="101">
        <v>70000</v>
      </c>
      <c r="E4154" s="101">
        <v>150000</v>
      </c>
    </row>
    <row r="4155" spans="1:5" ht="15.75" thickBot="1" x14ac:dyDescent="0.3">
      <c r="A4155" s="102">
        <v>230101</v>
      </c>
      <c r="B4155" s="103" t="s">
        <v>811</v>
      </c>
      <c r="C4155" s="109">
        <v>0</v>
      </c>
      <c r="D4155" s="104">
        <v>70000</v>
      </c>
      <c r="E4155" s="104">
        <v>150000</v>
      </c>
    </row>
    <row r="4156" spans="1:5" ht="15.75" thickBot="1" x14ac:dyDescent="0.3">
      <c r="A4156" s="105">
        <v>23010147</v>
      </c>
      <c r="B4156" s="106" t="s">
        <v>847</v>
      </c>
      <c r="C4156" s="108">
        <v>0</v>
      </c>
      <c r="D4156" s="107">
        <v>70000</v>
      </c>
      <c r="E4156" s="107">
        <v>150000</v>
      </c>
    </row>
    <row r="4157" spans="1:5" ht="15.75" thickBot="1" x14ac:dyDescent="0.3">
      <c r="A4157" s="118"/>
      <c r="B4157" s="118"/>
      <c r="C4157" s="119"/>
      <c r="D4157" s="119"/>
      <c r="E4157" s="119"/>
    </row>
    <row r="4158" spans="1:5" ht="15.75" thickBot="1" x14ac:dyDescent="0.3">
      <c r="A4158" s="170" t="s">
        <v>2091</v>
      </c>
      <c r="B4158" s="171"/>
      <c r="C4158" s="171"/>
      <c r="D4158" s="171"/>
      <c r="E4158" s="172"/>
    </row>
    <row r="4159" spans="1:5" s="117" customFormat="1" ht="30.75" thickBot="1" x14ac:dyDescent="0.3">
      <c r="A4159" s="115" t="s">
        <v>239</v>
      </c>
      <c r="B4159" s="116" t="s">
        <v>2022</v>
      </c>
      <c r="C4159" s="116" t="s">
        <v>1</v>
      </c>
      <c r="D4159" s="116" t="s">
        <v>2</v>
      </c>
      <c r="E4159" s="116" t="s">
        <v>3</v>
      </c>
    </row>
    <row r="4160" spans="1:5" ht="15.75" thickBot="1" x14ac:dyDescent="0.3">
      <c r="A4160" s="93">
        <v>2</v>
      </c>
      <c r="B4160" s="94" t="s">
        <v>592</v>
      </c>
      <c r="C4160" s="95">
        <v>9281000</v>
      </c>
      <c r="D4160" s="95">
        <v>7197904.4299999997</v>
      </c>
      <c r="E4160" s="95">
        <v>21380000</v>
      </c>
    </row>
    <row r="4161" spans="1:5" ht="15.75" thickBot="1" x14ac:dyDescent="0.3">
      <c r="A4161" s="96">
        <v>21</v>
      </c>
      <c r="B4161" s="97" t="s">
        <v>593</v>
      </c>
      <c r="C4161" s="98">
        <v>2300000</v>
      </c>
      <c r="D4161" s="98">
        <v>2940000</v>
      </c>
      <c r="E4161" s="98">
        <v>4000000</v>
      </c>
    </row>
    <row r="4162" spans="1:5" ht="15.75" thickBot="1" x14ac:dyDescent="0.3">
      <c r="A4162" s="99">
        <v>2101</v>
      </c>
      <c r="B4162" s="100" t="s">
        <v>594</v>
      </c>
      <c r="C4162" s="101">
        <v>2000000</v>
      </c>
      <c r="D4162" s="101">
        <v>2940000</v>
      </c>
      <c r="E4162" s="101">
        <v>4000000</v>
      </c>
    </row>
    <row r="4163" spans="1:5" ht="15.75" thickBot="1" x14ac:dyDescent="0.3">
      <c r="A4163" s="102">
        <v>210101</v>
      </c>
      <c r="B4163" s="103" t="s">
        <v>595</v>
      </c>
      <c r="C4163" s="104">
        <v>2000000</v>
      </c>
      <c r="D4163" s="104">
        <v>2940000</v>
      </c>
      <c r="E4163" s="104">
        <v>4000000</v>
      </c>
    </row>
    <row r="4164" spans="1:5" ht="15.75" thickBot="1" x14ac:dyDescent="0.3">
      <c r="A4164" s="105">
        <v>21010101</v>
      </c>
      <c r="B4164" s="106" t="s">
        <v>594</v>
      </c>
      <c r="C4164" s="107">
        <v>2000000</v>
      </c>
      <c r="D4164" s="107">
        <v>2940000</v>
      </c>
      <c r="E4164" s="107">
        <v>4000000</v>
      </c>
    </row>
    <row r="4165" spans="1:5" ht="15.75" thickBot="1" x14ac:dyDescent="0.3">
      <c r="A4165" s="99">
        <v>2102</v>
      </c>
      <c r="B4165" s="100" t="s">
        <v>598</v>
      </c>
      <c r="C4165" s="101">
        <v>300000</v>
      </c>
      <c r="D4165" s="111">
        <v>0</v>
      </c>
      <c r="E4165" s="111">
        <v>0</v>
      </c>
    </row>
    <row r="4166" spans="1:5" ht="15.75" thickBot="1" x14ac:dyDescent="0.3">
      <c r="A4166" s="102">
        <v>210201</v>
      </c>
      <c r="B4166" s="103" t="s">
        <v>599</v>
      </c>
      <c r="C4166" s="104">
        <v>300000</v>
      </c>
      <c r="D4166" s="109">
        <v>0</v>
      </c>
      <c r="E4166" s="109">
        <v>0</v>
      </c>
    </row>
    <row r="4167" spans="1:5" ht="15.75" thickBot="1" x14ac:dyDescent="0.3">
      <c r="A4167" s="105">
        <v>21020105</v>
      </c>
      <c r="B4167" s="106" t="s">
        <v>604</v>
      </c>
      <c r="C4167" s="107">
        <v>300000</v>
      </c>
      <c r="D4167" s="108">
        <v>0</v>
      </c>
      <c r="E4167" s="108">
        <v>0</v>
      </c>
    </row>
    <row r="4168" spans="1:5" ht="15.75" thickBot="1" x14ac:dyDescent="0.3">
      <c r="A4168" s="96">
        <v>22</v>
      </c>
      <c r="B4168" s="97" t="s">
        <v>614</v>
      </c>
      <c r="C4168" s="98">
        <v>5981000</v>
      </c>
      <c r="D4168" s="98">
        <v>4257904.43</v>
      </c>
      <c r="E4168" s="98">
        <v>17380000</v>
      </c>
    </row>
    <row r="4169" spans="1:5" ht="15.75" thickBot="1" x14ac:dyDescent="0.3">
      <c r="A4169" s="99">
        <v>2202</v>
      </c>
      <c r="B4169" s="100" t="s">
        <v>620</v>
      </c>
      <c r="C4169" s="101">
        <v>5981000</v>
      </c>
      <c r="D4169" s="101">
        <v>4257904.43</v>
      </c>
      <c r="E4169" s="101">
        <v>17380000</v>
      </c>
    </row>
    <row r="4170" spans="1:5" ht="15.75" thickBot="1" x14ac:dyDescent="0.3">
      <c r="A4170" s="102">
        <v>220201</v>
      </c>
      <c r="B4170" s="103" t="s">
        <v>621</v>
      </c>
      <c r="C4170" s="104">
        <v>200000</v>
      </c>
      <c r="D4170" s="104">
        <v>206000</v>
      </c>
      <c r="E4170" s="104">
        <v>700000</v>
      </c>
    </row>
    <row r="4171" spans="1:5" ht="15.75" thickBot="1" x14ac:dyDescent="0.3">
      <c r="A4171" s="105">
        <v>22020101</v>
      </c>
      <c r="B4171" s="106" t="s">
        <v>622</v>
      </c>
      <c r="C4171" s="107">
        <v>200000</v>
      </c>
      <c r="D4171" s="107">
        <v>206000</v>
      </c>
      <c r="E4171" s="107">
        <v>700000</v>
      </c>
    </row>
    <row r="4172" spans="1:5" ht="15.75" thickBot="1" x14ac:dyDescent="0.3">
      <c r="A4172" s="102">
        <v>220202</v>
      </c>
      <c r="B4172" s="103" t="s">
        <v>626</v>
      </c>
      <c r="C4172" s="104">
        <v>490000</v>
      </c>
      <c r="D4172" s="104">
        <v>486500</v>
      </c>
      <c r="E4172" s="104">
        <v>1540000</v>
      </c>
    </row>
    <row r="4173" spans="1:5" ht="15.75" thickBot="1" x14ac:dyDescent="0.3">
      <c r="A4173" s="105">
        <v>22020201</v>
      </c>
      <c r="B4173" s="106" t="s">
        <v>627</v>
      </c>
      <c r="C4173" s="107">
        <v>300000</v>
      </c>
      <c r="D4173" s="107">
        <v>231500</v>
      </c>
      <c r="E4173" s="107">
        <v>1000000</v>
      </c>
    </row>
    <row r="4174" spans="1:5" ht="15.75" thickBot="1" x14ac:dyDescent="0.3">
      <c r="A4174" s="105">
        <v>22020203</v>
      </c>
      <c r="B4174" s="106" t="s">
        <v>629</v>
      </c>
      <c r="C4174" s="107">
        <v>100000</v>
      </c>
      <c r="D4174" s="107">
        <v>95000</v>
      </c>
      <c r="E4174" s="107">
        <v>360000</v>
      </c>
    </row>
    <row r="4175" spans="1:5" ht="15.75" thickBot="1" x14ac:dyDescent="0.3">
      <c r="A4175" s="105">
        <v>22020204</v>
      </c>
      <c r="B4175" s="106" t="s">
        <v>630</v>
      </c>
      <c r="C4175" s="107">
        <v>50000</v>
      </c>
      <c r="D4175" s="107">
        <v>160000</v>
      </c>
      <c r="E4175" s="107">
        <v>100000</v>
      </c>
    </row>
    <row r="4176" spans="1:5" ht="15.75" thickBot="1" x14ac:dyDescent="0.3">
      <c r="A4176" s="105">
        <v>22020205</v>
      </c>
      <c r="B4176" s="106" t="s">
        <v>631</v>
      </c>
      <c r="C4176" s="107">
        <v>40000</v>
      </c>
      <c r="D4176" s="108">
        <v>0</v>
      </c>
      <c r="E4176" s="107">
        <v>80000</v>
      </c>
    </row>
    <row r="4177" spans="1:5" ht="15.75" thickBot="1" x14ac:dyDescent="0.3">
      <c r="A4177" s="102">
        <v>220203</v>
      </c>
      <c r="B4177" s="103" t="s">
        <v>634</v>
      </c>
      <c r="C4177" s="104">
        <v>650000</v>
      </c>
      <c r="D4177" s="104">
        <v>951850</v>
      </c>
      <c r="E4177" s="104">
        <v>2400000</v>
      </c>
    </row>
    <row r="4178" spans="1:5" ht="15.75" thickBot="1" x14ac:dyDescent="0.3">
      <c r="A4178" s="105">
        <v>22020301</v>
      </c>
      <c r="B4178" s="106" t="s">
        <v>635</v>
      </c>
      <c r="C4178" s="107">
        <v>300000</v>
      </c>
      <c r="D4178" s="107">
        <v>630800</v>
      </c>
      <c r="E4178" s="107">
        <v>1000000</v>
      </c>
    </row>
    <row r="4179" spans="1:5" ht="15.75" thickBot="1" x14ac:dyDescent="0.3">
      <c r="A4179" s="105">
        <v>22020304</v>
      </c>
      <c r="B4179" s="106" t="s">
        <v>638</v>
      </c>
      <c r="C4179" s="107">
        <v>50000</v>
      </c>
      <c r="D4179" s="108">
        <v>0</v>
      </c>
      <c r="E4179" s="107">
        <v>100000</v>
      </c>
    </row>
    <row r="4180" spans="1:5" ht="15.75" thickBot="1" x14ac:dyDescent="0.3">
      <c r="A4180" s="105">
        <v>22020307</v>
      </c>
      <c r="B4180" s="106" t="s">
        <v>641</v>
      </c>
      <c r="C4180" s="108">
        <v>0</v>
      </c>
      <c r="D4180" s="107">
        <v>181050</v>
      </c>
      <c r="E4180" s="107">
        <v>500000</v>
      </c>
    </row>
    <row r="4181" spans="1:5" ht="15.75" thickBot="1" x14ac:dyDescent="0.3">
      <c r="A4181" s="105">
        <v>22020317</v>
      </c>
      <c r="B4181" s="106" t="s">
        <v>650</v>
      </c>
      <c r="C4181" s="107">
        <v>300000</v>
      </c>
      <c r="D4181" s="107">
        <v>140000</v>
      </c>
      <c r="E4181" s="107">
        <v>800000</v>
      </c>
    </row>
    <row r="4182" spans="1:5" ht="15.75" thickBot="1" x14ac:dyDescent="0.3">
      <c r="A4182" s="102">
        <v>220204</v>
      </c>
      <c r="B4182" s="103" t="s">
        <v>653</v>
      </c>
      <c r="C4182" s="104">
        <v>3058500</v>
      </c>
      <c r="D4182" s="104">
        <v>727000</v>
      </c>
      <c r="E4182" s="104">
        <v>8300000</v>
      </c>
    </row>
    <row r="4183" spans="1:5" ht="15.75" thickBot="1" x14ac:dyDescent="0.3">
      <c r="A4183" s="105">
        <v>22020401</v>
      </c>
      <c r="B4183" s="106" t="s">
        <v>654</v>
      </c>
      <c r="C4183" s="107">
        <v>125000</v>
      </c>
      <c r="D4183" s="107">
        <v>73500</v>
      </c>
      <c r="E4183" s="107">
        <v>250000</v>
      </c>
    </row>
    <row r="4184" spans="1:5" ht="15.75" thickBot="1" x14ac:dyDescent="0.3">
      <c r="A4184" s="105">
        <v>22020402</v>
      </c>
      <c r="B4184" s="106" t="s">
        <v>655</v>
      </c>
      <c r="C4184" s="107">
        <v>400000</v>
      </c>
      <c r="D4184" s="107">
        <v>158000</v>
      </c>
      <c r="E4184" s="107">
        <v>800000</v>
      </c>
    </row>
    <row r="4185" spans="1:5" ht="15.75" thickBot="1" x14ac:dyDescent="0.3">
      <c r="A4185" s="105">
        <v>22020403</v>
      </c>
      <c r="B4185" s="106" t="s">
        <v>656</v>
      </c>
      <c r="C4185" s="107">
        <v>1995000</v>
      </c>
      <c r="D4185" s="107">
        <v>20000</v>
      </c>
      <c r="E4185" s="107">
        <v>6000000</v>
      </c>
    </row>
    <row r="4186" spans="1:5" ht="15.75" thickBot="1" x14ac:dyDescent="0.3">
      <c r="A4186" s="105">
        <v>22020404</v>
      </c>
      <c r="B4186" s="106" t="s">
        <v>657</v>
      </c>
      <c r="C4186" s="107">
        <v>75000</v>
      </c>
      <c r="D4186" s="108">
        <v>0</v>
      </c>
      <c r="E4186" s="107">
        <v>150000</v>
      </c>
    </row>
    <row r="4187" spans="1:5" ht="15.75" thickBot="1" x14ac:dyDescent="0.3">
      <c r="A4187" s="105">
        <v>22020405</v>
      </c>
      <c r="B4187" s="106" t="s">
        <v>658</v>
      </c>
      <c r="C4187" s="107">
        <v>193000</v>
      </c>
      <c r="D4187" s="107">
        <v>88800</v>
      </c>
      <c r="E4187" s="107">
        <v>400000</v>
      </c>
    </row>
    <row r="4188" spans="1:5" ht="15.75" thickBot="1" x14ac:dyDescent="0.3">
      <c r="A4188" s="105">
        <v>22020418</v>
      </c>
      <c r="B4188" s="106" t="s">
        <v>669</v>
      </c>
      <c r="C4188" s="107">
        <v>270500</v>
      </c>
      <c r="D4188" s="107">
        <v>386700</v>
      </c>
      <c r="E4188" s="107">
        <v>700000</v>
      </c>
    </row>
    <row r="4189" spans="1:5" ht="15.75" thickBot="1" x14ac:dyDescent="0.3">
      <c r="A4189" s="102">
        <v>220205</v>
      </c>
      <c r="B4189" s="103" t="s">
        <v>675</v>
      </c>
      <c r="C4189" s="104">
        <v>30000</v>
      </c>
      <c r="D4189" s="104">
        <v>76000</v>
      </c>
      <c r="E4189" s="104">
        <v>200000</v>
      </c>
    </row>
    <row r="4190" spans="1:5" ht="15.75" thickBot="1" x14ac:dyDescent="0.3">
      <c r="A4190" s="105">
        <v>22020501</v>
      </c>
      <c r="B4190" s="106" t="s">
        <v>676</v>
      </c>
      <c r="C4190" s="107">
        <v>30000</v>
      </c>
      <c r="D4190" s="107">
        <v>76000</v>
      </c>
      <c r="E4190" s="107">
        <v>200000</v>
      </c>
    </row>
    <row r="4191" spans="1:5" ht="15.75" thickBot="1" x14ac:dyDescent="0.3">
      <c r="A4191" s="102">
        <v>220206</v>
      </c>
      <c r="B4191" s="103" t="s">
        <v>678</v>
      </c>
      <c r="C4191" s="104">
        <v>455000</v>
      </c>
      <c r="D4191" s="104">
        <v>329500</v>
      </c>
      <c r="E4191" s="104">
        <v>1050000</v>
      </c>
    </row>
    <row r="4192" spans="1:5" ht="15.75" thickBot="1" x14ac:dyDescent="0.3">
      <c r="A4192" s="105">
        <v>22020603</v>
      </c>
      <c r="B4192" s="106" t="s">
        <v>681</v>
      </c>
      <c r="C4192" s="107">
        <v>100000</v>
      </c>
      <c r="D4192" s="107">
        <v>130000</v>
      </c>
      <c r="E4192" s="107">
        <v>200000</v>
      </c>
    </row>
    <row r="4193" spans="1:5" ht="15.75" thickBot="1" x14ac:dyDescent="0.3">
      <c r="A4193" s="105">
        <v>22020605</v>
      </c>
      <c r="B4193" s="106" t="s">
        <v>683</v>
      </c>
      <c r="C4193" s="107">
        <v>30000</v>
      </c>
      <c r="D4193" s="108">
        <v>0</v>
      </c>
      <c r="E4193" s="107">
        <v>200000</v>
      </c>
    </row>
    <row r="4194" spans="1:5" ht="15.75" thickBot="1" x14ac:dyDescent="0.3">
      <c r="A4194" s="105">
        <v>22020608</v>
      </c>
      <c r="B4194" s="106" t="s">
        <v>684</v>
      </c>
      <c r="C4194" s="107">
        <v>325000</v>
      </c>
      <c r="D4194" s="107">
        <v>199500</v>
      </c>
      <c r="E4194" s="107">
        <v>650000</v>
      </c>
    </row>
    <row r="4195" spans="1:5" ht="15.75" thickBot="1" x14ac:dyDescent="0.3">
      <c r="A4195" s="102">
        <v>220208</v>
      </c>
      <c r="B4195" s="103" t="s">
        <v>693</v>
      </c>
      <c r="C4195" s="104">
        <v>887500</v>
      </c>
      <c r="D4195" s="104">
        <v>1138500</v>
      </c>
      <c r="E4195" s="104">
        <v>2300000</v>
      </c>
    </row>
    <row r="4196" spans="1:5" ht="15.75" thickBot="1" x14ac:dyDescent="0.3">
      <c r="A4196" s="105">
        <v>22020801</v>
      </c>
      <c r="B4196" s="106" t="s">
        <v>694</v>
      </c>
      <c r="C4196" s="107">
        <v>371250</v>
      </c>
      <c r="D4196" s="107">
        <v>576500</v>
      </c>
      <c r="E4196" s="107">
        <v>1000000</v>
      </c>
    </row>
    <row r="4197" spans="1:5" ht="15.75" thickBot="1" x14ac:dyDescent="0.3">
      <c r="A4197" s="105">
        <v>22020802</v>
      </c>
      <c r="B4197" s="106" t="s">
        <v>695</v>
      </c>
      <c r="C4197" s="107">
        <v>516250</v>
      </c>
      <c r="D4197" s="107">
        <v>562000</v>
      </c>
      <c r="E4197" s="107">
        <v>1300000</v>
      </c>
    </row>
    <row r="4198" spans="1:5" ht="15.75" thickBot="1" x14ac:dyDescent="0.3">
      <c r="A4198" s="102">
        <v>220209</v>
      </c>
      <c r="B4198" s="103" t="s">
        <v>698</v>
      </c>
      <c r="C4198" s="104">
        <v>10000</v>
      </c>
      <c r="D4198" s="104">
        <v>12554.43</v>
      </c>
      <c r="E4198" s="104">
        <v>30000</v>
      </c>
    </row>
    <row r="4199" spans="1:5" ht="15.75" thickBot="1" x14ac:dyDescent="0.3">
      <c r="A4199" s="105">
        <v>22020901</v>
      </c>
      <c r="B4199" s="106" t="s">
        <v>699</v>
      </c>
      <c r="C4199" s="107">
        <v>10000</v>
      </c>
      <c r="D4199" s="107">
        <v>12554.43</v>
      </c>
      <c r="E4199" s="107">
        <v>30000</v>
      </c>
    </row>
    <row r="4200" spans="1:5" ht="15.75" thickBot="1" x14ac:dyDescent="0.3">
      <c r="A4200" s="102">
        <v>220210</v>
      </c>
      <c r="B4200" s="103" t="s">
        <v>701</v>
      </c>
      <c r="C4200" s="104">
        <v>200000</v>
      </c>
      <c r="D4200" s="104">
        <v>330000</v>
      </c>
      <c r="E4200" s="104">
        <v>860000</v>
      </c>
    </row>
    <row r="4201" spans="1:5" ht="15.75" thickBot="1" x14ac:dyDescent="0.3">
      <c r="A4201" s="105">
        <v>22021001</v>
      </c>
      <c r="B4201" s="106" t="s">
        <v>702</v>
      </c>
      <c r="C4201" s="107">
        <v>20000</v>
      </c>
      <c r="D4201" s="107">
        <v>330000</v>
      </c>
      <c r="E4201" s="107">
        <v>500000</v>
      </c>
    </row>
    <row r="4202" spans="1:5" ht="15.75" thickBot="1" x14ac:dyDescent="0.3">
      <c r="A4202" s="105">
        <v>22021003</v>
      </c>
      <c r="B4202" s="106" t="s">
        <v>704</v>
      </c>
      <c r="C4202" s="107">
        <v>50000</v>
      </c>
      <c r="D4202" s="108">
        <v>0</v>
      </c>
      <c r="E4202" s="107">
        <v>100000</v>
      </c>
    </row>
    <row r="4203" spans="1:5" ht="15.75" thickBot="1" x14ac:dyDescent="0.3">
      <c r="A4203" s="105">
        <v>22021005</v>
      </c>
      <c r="B4203" s="106" t="s">
        <v>706</v>
      </c>
      <c r="C4203" s="107">
        <v>30000</v>
      </c>
      <c r="D4203" s="108">
        <v>0</v>
      </c>
      <c r="E4203" s="107">
        <v>60000</v>
      </c>
    </row>
    <row r="4204" spans="1:5" ht="15.75" thickBot="1" x14ac:dyDescent="0.3">
      <c r="A4204" s="105">
        <v>22021062</v>
      </c>
      <c r="B4204" s="106" t="s">
        <v>759</v>
      </c>
      <c r="C4204" s="107">
        <v>50000</v>
      </c>
      <c r="D4204" s="108">
        <v>0</v>
      </c>
      <c r="E4204" s="107">
        <v>100000</v>
      </c>
    </row>
    <row r="4205" spans="1:5" ht="15.75" thickBot="1" x14ac:dyDescent="0.3">
      <c r="A4205" s="105">
        <v>22021099</v>
      </c>
      <c r="B4205" s="106" t="s">
        <v>794</v>
      </c>
      <c r="C4205" s="107">
        <v>50000</v>
      </c>
      <c r="D4205" s="108">
        <v>0</v>
      </c>
      <c r="E4205" s="107">
        <v>100000</v>
      </c>
    </row>
    <row r="4206" spans="1:5" ht="15.75" thickBot="1" x14ac:dyDescent="0.3">
      <c r="A4206" s="96">
        <v>23</v>
      </c>
      <c r="B4206" s="97" t="s">
        <v>809</v>
      </c>
      <c r="C4206" s="98">
        <v>1000000</v>
      </c>
      <c r="D4206" s="110">
        <v>0</v>
      </c>
      <c r="E4206" s="110">
        <v>0</v>
      </c>
    </row>
    <row r="4207" spans="1:5" ht="15.75" thickBot="1" x14ac:dyDescent="0.3">
      <c r="A4207" s="99">
        <v>2302</v>
      </c>
      <c r="B4207" s="100" t="s">
        <v>864</v>
      </c>
      <c r="C4207" s="101">
        <v>1000000</v>
      </c>
      <c r="D4207" s="111">
        <v>0</v>
      </c>
      <c r="E4207" s="111">
        <v>0</v>
      </c>
    </row>
    <row r="4208" spans="1:5" ht="15.75" thickBot="1" x14ac:dyDescent="0.3">
      <c r="A4208" s="102">
        <v>230201</v>
      </c>
      <c r="B4208" s="103" t="s">
        <v>865</v>
      </c>
      <c r="C4208" s="104">
        <v>1000000</v>
      </c>
      <c r="D4208" s="109">
        <v>0</v>
      </c>
      <c r="E4208" s="109">
        <v>0</v>
      </c>
    </row>
    <row r="4209" spans="1:5" ht="15.75" thickBot="1" x14ac:dyDescent="0.3">
      <c r="A4209" s="105">
        <v>23020101</v>
      </c>
      <c r="B4209" s="106" t="s">
        <v>866</v>
      </c>
      <c r="C4209" s="107">
        <v>1000000</v>
      </c>
      <c r="D4209" s="108">
        <v>0</v>
      </c>
      <c r="E4209" s="108">
        <v>0</v>
      </c>
    </row>
    <row r="4210" spans="1:5" ht="15.75" thickBot="1" x14ac:dyDescent="0.3">
      <c r="A4210" s="118"/>
      <c r="B4210" s="118"/>
      <c r="C4210" s="119"/>
      <c r="D4210" s="119"/>
      <c r="E4210" s="119"/>
    </row>
    <row r="4211" spans="1:5" ht="15.75" thickBot="1" x14ac:dyDescent="0.3">
      <c r="A4211" s="170" t="s">
        <v>2092</v>
      </c>
      <c r="B4211" s="171"/>
      <c r="C4211" s="171"/>
      <c r="D4211" s="171"/>
      <c r="E4211" s="172"/>
    </row>
    <row r="4212" spans="1:5" s="117" customFormat="1" ht="30.75" thickBot="1" x14ac:dyDescent="0.3">
      <c r="A4212" s="115" t="s">
        <v>239</v>
      </c>
      <c r="B4212" s="116" t="s">
        <v>2022</v>
      </c>
      <c r="C4212" s="116" t="s">
        <v>1</v>
      </c>
      <c r="D4212" s="116" t="s">
        <v>2</v>
      </c>
      <c r="E4212" s="116" t="s">
        <v>3</v>
      </c>
    </row>
    <row r="4213" spans="1:5" ht="15.75" thickBot="1" x14ac:dyDescent="0.3">
      <c r="A4213" s="93">
        <v>2</v>
      </c>
      <c r="B4213" s="94" t="s">
        <v>592</v>
      </c>
      <c r="C4213" s="95">
        <v>33429573.100000001</v>
      </c>
      <c r="D4213" s="95">
        <v>41397929.640000001</v>
      </c>
      <c r="E4213" s="95">
        <v>66070000</v>
      </c>
    </row>
    <row r="4214" spans="1:5" ht="15.75" thickBot="1" x14ac:dyDescent="0.3">
      <c r="A4214" s="96">
        <v>21</v>
      </c>
      <c r="B4214" s="97" t="s">
        <v>593</v>
      </c>
      <c r="C4214" s="98">
        <v>14000000</v>
      </c>
      <c r="D4214" s="98">
        <v>8396270.25</v>
      </c>
      <c r="E4214" s="98">
        <v>11000000</v>
      </c>
    </row>
    <row r="4215" spans="1:5" ht="15.75" thickBot="1" x14ac:dyDescent="0.3">
      <c r="A4215" s="99">
        <v>2102</v>
      </c>
      <c r="B4215" s="100" t="s">
        <v>598</v>
      </c>
      <c r="C4215" s="101">
        <v>14000000</v>
      </c>
      <c r="D4215" s="101">
        <v>8396270.25</v>
      </c>
      <c r="E4215" s="101">
        <v>11000000</v>
      </c>
    </row>
    <row r="4216" spans="1:5" ht="15.75" thickBot="1" x14ac:dyDescent="0.3">
      <c r="A4216" s="102">
        <v>210201</v>
      </c>
      <c r="B4216" s="103" t="s">
        <v>599</v>
      </c>
      <c r="C4216" s="104">
        <v>14000000</v>
      </c>
      <c r="D4216" s="104">
        <v>8396270.25</v>
      </c>
      <c r="E4216" s="104">
        <v>11000000</v>
      </c>
    </row>
    <row r="4217" spans="1:5" ht="15.75" thickBot="1" x14ac:dyDescent="0.3">
      <c r="A4217" s="105">
        <v>21020101</v>
      </c>
      <c r="B4217" s="106" t="s">
        <v>600</v>
      </c>
      <c r="C4217" s="107">
        <v>8000000</v>
      </c>
      <c r="D4217" s="107">
        <v>5603400</v>
      </c>
      <c r="E4217" s="107">
        <v>11000000</v>
      </c>
    </row>
    <row r="4218" spans="1:5" ht="15.75" thickBot="1" x14ac:dyDescent="0.3">
      <c r="A4218" s="105">
        <v>21020105</v>
      </c>
      <c r="B4218" s="106" t="s">
        <v>604</v>
      </c>
      <c r="C4218" s="107">
        <v>6000000</v>
      </c>
      <c r="D4218" s="107">
        <v>2792870.25</v>
      </c>
      <c r="E4218" s="108">
        <v>0</v>
      </c>
    </row>
    <row r="4219" spans="1:5" ht="15.75" thickBot="1" x14ac:dyDescent="0.3">
      <c r="A4219" s="96">
        <v>22</v>
      </c>
      <c r="B4219" s="97" t="s">
        <v>614</v>
      </c>
      <c r="C4219" s="98">
        <v>19429573.100000001</v>
      </c>
      <c r="D4219" s="98">
        <v>33001659.390000001</v>
      </c>
      <c r="E4219" s="98">
        <v>55070000</v>
      </c>
    </row>
    <row r="4220" spans="1:5" ht="15.75" thickBot="1" x14ac:dyDescent="0.3">
      <c r="A4220" s="99">
        <v>2202</v>
      </c>
      <c r="B4220" s="100" t="s">
        <v>620</v>
      </c>
      <c r="C4220" s="101">
        <v>19429573.100000001</v>
      </c>
      <c r="D4220" s="101">
        <v>33001659.390000001</v>
      </c>
      <c r="E4220" s="101">
        <v>55070000</v>
      </c>
    </row>
    <row r="4221" spans="1:5" ht="15.75" thickBot="1" x14ac:dyDescent="0.3">
      <c r="A4221" s="102">
        <v>220201</v>
      </c>
      <c r="B4221" s="103" t="s">
        <v>621</v>
      </c>
      <c r="C4221" s="104">
        <v>720500</v>
      </c>
      <c r="D4221" s="104">
        <v>1500000</v>
      </c>
      <c r="E4221" s="104">
        <v>2000000</v>
      </c>
    </row>
    <row r="4222" spans="1:5" ht="15.75" thickBot="1" x14ac:dyDescent="0.3">
      <c r="A4222" s="105">
        <v>22020102</v>
      </c>
      <c r="B4222" s="106" t="s">
        <v>623</v>
      </c>
      <c r="C4222" s="107">
        <v>720500</v>
      </c>
      <c r="D4222" s="107">
        <v>1500000</v>
      </c>
      <c r="E4222" s="107">
        <v>2000000</v>
      </c>
    </row>
    <row r="4223" spans="1:5" ht="15.75" thickBot="1" x14ac:dyDescent="0.3">
      <c r="A4223" s="102">
        <v>220202</v>
      </c>
      <c r="B4223" s="103" t="s">
        <v>626</v>
      </c>
      <c r="C4223" s="104">
        <v>3500000</v>
      </c>
      <c r="D4223" s="104">
        <v>6284880</v>
      </c>
      <c r="E4223" s="104">
        <v>8200000</v>
      </c>
    </row>
    <row r="4224" spans="1:5" ht="15.75" thickBot="1" x14ac:dyDescent="0.3">
      <c r="A4224" s="105">
        <v>22020201</v>
      </c>
      <c r="B4224" s="106" t="s">
        <v>627</v>
      </c>
      <c r="C4224" s="107">
        <v>1700000</v>
      </c>
      <c r="D4224" s="107">
        <v>2912440</v>
      </c>
      <c r="E4224" s="107">
        <v>4000000</v>
      </c>
    </row>
    <row r="4225" spans="1:5" ht="15.75" thickBot="1" x14ac:dyDescent="0.3">
      <c r="A4225" s="105">
        <v>22020203</v>
      </c>
      <c r="B4225" s="106" t="s">
        <v>629</v>
      </c>
      <c r="C4225" s="107">
        <v>50000</v>
      </c>
      <c r="D4225" s="107">
        <v>230000</v>
      </c>
      <c r="E4225" s="107">
        <v>100000</v>
      </c>
    </row>
    <row r="4226" spans="1:5" ht="15.75" thickBot="1" x14ac:dyDescent="0.3">
      <c r="A4226" s="105">
        <v>22020204</v>
      </c>
      <c r="B4226" s="106" t="s">
        <v>630</v>
      </c>
      <c r="C4226" s="107">
        <v>1700000</v>
      </c>
      <c r="D4226" s="107">
        <v>2912440</v>
      </c>
      <c r="E4226" s="107">
        <v>4000000</v>
      </c>
    </row>
    <row r="4227" spans="1:5" ht="15.75" thickBot="1" x14ac:dyDescent="0.3">
      <c r="A4227" s="105">
        <v>22020205</v>
      </c>
      <c r="B4227" s="106" t="s">
        <v>631</v>
      </c>
      <c r="C4227" s="107">
        <v>50000</v>
      </c>
      <c r="D4227" s="107">
        <v>230000</v>
      </c>
      <c r="E4227" s="107">
        <v>100000</v>
      </c>
    </row>
    <row r="4228" spans="1:5" ht="15.75" thickBot="1" x14ac:dyDescent="0.3">
      <c r="A4228" s="102">
        <v>220203</v>
      </c>
      <c r="B4228" s="103" t="s">
        <v>634</v>
      </c>
      <c r="C4228" s="104">
        <v>977200</v>
      </c>
      <c r="D4228" s="104">
        <v>1915000</v>
      </c>
      <c r="E4228" s="104">
        <v>3100000</v>
      </c>
    </row>
    <row r="4229" spans="1:5" ht="15.75" thickBot="1" x14ac:dyDescent="0.3">
      <c r="A4229" s="105">
        <v>22020301</v>
      </c>
      <c r="B4229" s="106" t="s">
        <v>635</v>
      </c>
      <c r="C4229" s="107">
        <v>30000</v>
      </c>
      <c r="D4229" s="107">
        <v>55000</v>
      </c>
      <c r="E4229" s="107">
        <v>100000</v>
      </c>
    </row>
    <row r="4230" spans="1:5" ht="15.75" thickBot="1" x14ac:dyDescent="0.3">
      <c r="A4230" s="105">
        <v>22020305</v>
      </c>
      <c r="B4230" s="106" t="s">
        <v>639</v>
      </c>
      <c r="C4230" s="107">
        <v>50000</v>
      </c>
      <c r="D4230" s="107">
        <v>170000</v>
      </c>
      <c r="E4230" s="107">
        <v>500000</v>
      </c>
    </row>
    <row r="4231" spans="1:5" ht="15.75" thickBot="1" x14ac:dyDescent="0.3">
      <c r="A4231" s="105">
        <v>22020307</v>
      </c>
      <c r="B4231" s="106" t="s">
        <v>641</v>
      </c>
      <c r="C4231" s="107">
        <v>787200</v>
      </c>
      <c r="D4231" s="107">
        <v>1016400</v>
      </c>
      <c r="E4231" s="107">
        <v>500000</v>
      </c>
    </row>
    <row r="4232" spans="1:5" ht="15.75" thickBot="1" x14ac:dyDescent="0.3">
      <c r="A4232" s="105">
        <v>22020309</v>
      </c>
      <c r="B4232" s="106" t="s">
        <v>643</v>
      </c>
      <c r="C4232" s="107">
        <v>110000</v>
      </c>
      <c r="D4232" s="107">
        <v>673600</v>
      </c>
      <c r="E4232" s="107">
        <v>2000000</v>
      </c>
    </row>
    <row r="4233" spans="1:5" ht="15.75" thickBot="1" x14ac:dyDescent="0.3">
      <c r="A4233" s="102">
        <v>220204</v>
      </c>
      <c r="B4233" s="103" t="s">
        <v>653</v>
      </c>
      <c r="C4233" s="104">
        <v>7102475</v>
      </c>
      <c r="D4233" s="104">
        <v>14274500</v>
      </c>
      <c r="E4233" s="104">
        <v>22200000</v>
      </c>
    </row>
    <row r="4234" spans="1:5" ht="15.75" thickBot="1" x14ac:dyDescent="0.3">
      <c r="A4234" s="105">
        <v>22020401</v>
      </c>
      <c r="B4234" s="106" t="s">
        <v>654</v>
      </c>
      <c r="C4234" s="107">
        <v>3955225</v>
      </c>
      <c r="D4234" s="107">
        <v>4270500</v>
      </c>
      <c r="E4234" s="107">
        <v>10000000</v>
      </c>
    </row>
    <row r="4235" spans="1:5" ht="15.75" thickBot="1" x14ac:dyDescent="0.3">
      <c r="A4235" s="105">
        <v>22020402</v>
      </c>
      <c r="B4235" s="106" t="s">
        <v>655</v>
      </c>
      <c r="C4235" s="107">
        <v>500000</v>
      </c>
      <c r="D4235" s="107">
        <v>812200</v>
      </c>
      <c r="E4235" s="107">
        <v>1000000</v>
      </c>
    </row>
    <row r="4236" spans="1:5" ht="15.75" thickBot="1" x14ac:dyDescent="0.3">
      <c r="A4236" s="105">
        <v>22020404</v>
      </c>
      <c r="B4236" s="106" t="s">
        <v>657</v>
      </c>
      <c r="C4236" s="107">
        <v>700000</v>
      </c>
      <c r="D4236" s="107">
        <v>1946800</v>
      </c>
      <c r="E4236" s="107">
        <v>3000000</v>
      </c>
    </row>
    <row r="4237" spans="1:5" ht="15.75" thickBot="1" x14ac:dyDescent="0.3">
      <c r="A4237" s="105">
        <v>22020405</v>
      </c>
      <c r="B4237" s="106" t="s">
        <v>658</v>
      </c>
      <c r="C4237" s="107">
        <v>100000</v>
      </c>
      <c r="D4237" s="108">
        <v>0</v>
      </c>
      <c r="E4237" s="107">
        <v>200000</v>
      </c>
    </row>
    <row r="4238" spans="1:5" ht="15.75" thickBot="1" x14ac:dyDescent="0.3">
      <c r="A4238" s="105">
        <v>22020416</v>
      </c>
      <c r="B4238" s="106" t="s">
        <v>667</v>
      </c>
      <c r="C4238" s="107">
        <v>350000</v>
      </c>
      <c r="D4238" s="107">
        <v>547500</v>
      </c>
      <c r="E4238" s="107">
        <v>2000000</v>
      </c>
    </row>
    <row r="4239" spans="1:5" ht="15.75" thickBot="1" x14ac:dyDescent="0.3">
      <c r="A4239" s="105">
        <v>22020423</v>
      </c>
      <c r="B4239" s="106" t="s">
        <v>674</v>
      </c>
      <c r="C4239" s="107">
        <v>1497250</v>
      </c>
      <c r="D4239" s="107">
        <v>6697500</v>
      </c>
      <c r="E4239" s="107">
        <v>6000000</v>
      </c>
    </row>
    <row r="4240" spans="1:5" ht="15.75" thickBot="1" x14ac:dyDescent="0.3">
      <c r="A4240" s="102">
        <v>220206</v>
      </c>
      <c r="B4240" s="103" t="s">
        <v>678</v>
      </c>
      <c r="C4240" s="104">
        <v>3044045</v>
      </c>
      <c r="D4240" s="104">
        <v>3890460</v>
      </c>
      <c r="E4240" s="104">
        <v>7800000</v>
      </c>
    </row>
    <row r="4241" spans="1:5" ht="15.75" thickBot="1" x14ac:dyDescent="0.3">
      <c r="A4241" s="105">
        <v>22020601</v>
      </c>
      <c r="B4241" s="106" t="s">
        <v>679</v>
      </c>
      <c r="C4241" s="107">
        <v>1541545</v>
      </c>
      <c r="D4241" s="107">
        <v>2868460</v>
      </c>
      <c r="E4241" s="107">
        <v>4500000</v>
      </c>
    </row>
    <row r="4242" spans="1:5" ht="15.75" thickBot="1" x14ac:dyDescent="0.3">
      <c r="A4242" s="105">
        <v>22020602</v>
      </c>
      <c r="B4242" s="106" t="s">
        <v>680</v>
      </c>
      <c r="C4242" s="107">
        <v>982500</v>
      </c>
      <c r="D4242" s="107">
        <v>522000</v>
      </c>
      <c r="E4242" s="107">
        <v>2000000</v>
      </c>
    </row>
    <row r="4243" spans="1:5" ht="15.75" thickBot="1" x14ac:dyDescent="0.3">
      <c r="A4243" s="105">
        <v>22020605</v>
      </c>
      <c r="B4243" s="106" t="s">
        <v>683</v>
      </c>
      <c r="C4243" s="107">
        <v>320000</v>
      </c>
      <c r="D4243" s="107">
        <v>400000</v>
      </c>
      <c r="E4243" s="107">
        <v>800000</v>
      </c>
    </row>
    <row r="4244" spans="1:5" ht="15.75" thickBot="1" x14ac:dyDescent="0.3">
      <c r="A4244" s="105">
        <v>22020608</v>
      </c>
      <c r="B4244" s="106" t="s">
        <v>684</v>
      </c>
      <c r="C4244" s="107">
        <v>200000</v>
      </c>
      <c r="D4244" s="107">
        <v>100000</v>
      </c>
      <c r="E4244" s="107">
        <v>500000</v>
      </c>
    </row>
    <row r="4245" spans="1:5" ht="15.75" thickBot="1" x14ac:dyDescent="0.3">
      <c r="A4245" s="102">
        <v>220208</v>
      </c>
      <c r="B4245" s="103" t="s">
        <v>693</v>
      </c>
      <c r="C4245" s="104">
        <v>1477500</v>
      </c>
      <c r="D4245" s="104">
        <v>1661500</v>
      </c>
      <c r="E4245" s="104">
        <v>3000000</v>
      </c>
    </row>
    <row r="4246" spans="1:5" ht="15.75" thickBot="1" x14ac:dyDescent="0.3">
      <c r="A4246" s="105">
        <v>22020801</v>
      </c>
      <c r="B4246" s="106" t="s">
        <v>694</v>
      </c>
      <c r="C4246" s="107">
        <v>477500</v>
      </c>
      <c r="D4246" s="107">
        <v>238500</v>
      </c>
      <c r="E4246" s="107">
        <v>1000000</v>
      </c>
    </row>
    <row r="4247" spans="1:5" ht="15.75" thickBot="1" x14ac:dyDescent="0.3">
      <c r="A4247" s="105">
        <v>22020802</v>
      </c>
      <c r="B4247" s="106" t="s">
        <v>695</v>
      </c>
      <c r="C4247" s="107">
        <v>1000000</v>
      </c>
      <c r="D4247" s="107">
        <v>1423000</v>
      </c>
      <c r="E4247" s="107">
        <v>2000000</v>
      </c>
    </row>
    <row r="4248" spans="1:5" ht="15.75" thickBot="1" x14ac:dyDescent="0.3">
      <c r="A4248" s="102">
        <v>220209</v>
      </c>
      <c r="B4248" s="103" t="s">
        <v>698</v>
      </c>
      <c r="C4248" s="104">
        <v>800000</v>
      </c>
      <c r="D4248" s="104">
        <v>1023000</v>
      </c>
      <c r="E4248" s="104">
        <v>1000000</v>
      </c>
    </row>
    <row r="4249" spans="1:5" ht="15.75" thickBot="1" x14ac:dyDescent="0.3">
      <c r="A4249" s="105">
        <v>22020901</v>
      </c>
      <c r="B4249" s="106" t="s">
        <v>699</v>
      </c>
      <c r="C4249" s="107">
        <v>800000</v>
      </c>
      <c r="D4249" s="107">
        <v>1023000</v>
      </c>
      <c r="E4249" s="107">
        <v>1000000</v>
      </c>
    </row>
    <row r="4250" spans="1:5" ht="15.75" thickBot="1" x14ac:dyDescent="0.3">
      <c r="A4250" s="102">
        <v>220210</v>
      </c>
      <c r="B4250" s="103" t="s">
        <v>701</v>
      </c>
      <c r="C4250" s="104">
        <v>1807853.1</v>
      </c>
      <c r="D4250" s="104">
        <v>2452319.39</v>
      </c>
      <c r="E4250" s="104">
        <v>7770000</v>
      </c>
    </row>
    <row r="4251" spans="1:5" ht="15.75" thickBot="1" x14ac:dyDescent="0.3">
      <c r="A4251" s="105">
        <v>22021001</v>
      </c>
      <c r="B4251" s="106" t="s">
        <v>702</v>
      </c>
      <c r="C4251" s="107">
        <v>1000000</v>
      </c>
      <c r="D4251" s="107">
        <v>1002500</v>
      </c>
      <c r="E4251" s="107">
        <v>5000000</v>
      </c>
    </row>
    <row r="4252" spans="1:5" ht="15.75" thickBot="1" x14ac:dyDescent="0.3">
      <c r="A4252" s="105">
        <v>22021002</v>
      </c>
      <c r="B4252" s="106" t="s">
        <v>703</v>
      </c>
      <c r="C4252" s="107">
        <v>63853.1</v>
      </c>
      <c r="D4252" s="107">
        <v>93819.39</v>
      </c>
      <c r="E4252" s="107">
        <v>170000</v>
      </c>
    </row>
    <row r="4253" spans="1:5" ht="15.75" thickBot="1" x14ac:dyDescent="0.3">
      <c r="A4253" s="105">
        <v>22021003</v>
      </c>
      <c r="B4253" s="106" t="s">
        <v>704</v>
      </c>
      <c r="C4253" s="107">
        <v>244000</v>
      </c>
      <c r="D4253" s="107">
        <v>1236000</v>
      </c>
      <c r="E4253" s="107">
        <v>1500000</v>
      </c>
    </row>
    <row r="4254" spans="1:5" ht="15.75" thickBot="1" x14ac:dyDescent="0.3">
      <c r="A4254" s="105">
        <v>22021005</v>
      </c>
      <c r="B4254" s="106" t="s">
        <v>706</v>
      </c>
      <c r="C4254" s="107">
        <v>350000</v>
      </c>
      <c r="D4254" s="108">
        <v>0</v>
      </c>
      <c r="E4254" s="107">
        <v>700000</v>
      </c>
    </row>
    <row r="4255" spans="1:5" ht="15.75" thickBot="1" x14ac:dyDescent="0.3">
      <c r="A4255" s="105">
        <v>22021062</v>
      </c>
      <c r="B4255" s="106" t="s">
        <v>759</v>
      </c>
      <c r="C4255" s="107">
        <v>100000</v>
      </c>
      <c r="D4255" s="107">
        <v>120000</v>
      </c>
      <c r="E4255" s="107">
        <v>300000</v>
      </c>
    </row>
    <row r="4256" spans="1:5" ht="15.75" thickBot="1" x14ac:dyDescent="0.3">
      <c r="A4256" s="105">
        <v>22021099</v>
      </c>
      <c r="B4256" s="106" t="s">
        <v>794</v>
      </c>
      <c r="C4256" s="107">
        <v>50000</v>
      </c>
      <c r="D4256" s="108">
        <v>0</v>
      </c>
      <c r="E4256" s="107">
        <v>100000</v>
      </c>
    </row>
    <row r="4257" spans="1:5" ht="15.75" thickBot="1" x14ac:dyDescent="0.3">
      <c r="A4257" s="118"/>
      <c r="B4257" s="118"/>
      <c r="C4257" s="119"/>
      <c r="D4257" s="119"/>
      <c r="E4257" s="119"/>
    </row>
    <row r="4258" spans="1:5" ht="15.75" thickBot="1" x14ac:dyDescent="0.3">
      <c r="A4258" s="170" t="s">
        <v>2093</v>
      </c>
      <c r="B4258" s="171"/>
      <c r="C4258" s="171"/>
      <c r="D4258" s="171"/>
      <c r="E4258" s="172"/>
    </row>
    <row r="4259" spans="1:5" s="35" customFormat="1" ht="30.75" thickBot="1" x14ac:dyDescent="0.3">
      <c r="A4259" s="112" t="s">
        <v>239</v>
      </c>
      <c r="B4259" s="113" t="s">
        <v>2022</v>
      </c>
      <c r="C4259" s="114" t="s">
        <v>1</v>
      </c>
      <c r="D4259" s="114" t="s">
        <v>2</v>
      </c>
      <c r="E4259" s="114" t="s">
        <v>3</v>
      </c>
    </row>
    <row r="4260" spans="1:5" ht="15.75" thickBot="1" x14ac:dyDescent="0.3">
      <c r="A4260" s="93">
        <v>2</v>
      </c>
      <c r="B4260" s="94" t="s">
        <v>592</v>
      </c>
      <c r="C4260" s="95">
        <v>6776614.96</v>
      </c>
      <c r="D4260" s="95">
        <v>4578241.6900000004</v>
      </c>
      <c r="E4260" s="95">
        <v>8540000</v>
      </c>
    </row>
    <row r="4261" spans="1:5" ht="15.75" thickBot="1" x14ac:dyDescent="0.3">
      <c r="A4261" s="96">
        <v>21</v>
      </c>
      <c r="B4261" s="97" t="s">
        <v>593</v>
      </c>
      <c r="C4261" s="98">
        <v>3500000</v>
      </c>
      <c r="D4261" s="98">
        <v>2620208.4300000002</v>
      </c>
      <c r="E4261" s="98">
        <v>2000000</v>
      </c>
    </row>
    <row r="4262" spans="1:5" ht="15.75" thickBot="1" x14ac:dyDescent="0.3">
      <c r="A4262" s="99">
        <v>2101</v>
      </c>
      <c r="B4262" s="100" t="s">
        <v>594</v>
      </c>
      <c r="C4262" s="101">
        <v>1000000</v>
      </c>
      <c r="D4262" s="101">
        <v>1172800</v>
      </c>
      <c r="E4262" s="101">
        <v>2000000</v>
      </c>
    </row>
    <row r="4263" spans="1:5" ht="15.75" thickBot="1" x14ac:dyDescent="0.3">
      <c r="A4263" s="102">
        <v>210101</v>
      </c>
      <c r="B4263" s="103" t="s">
        <v>595</v>
      </c>
      <c r="C4263" s="104">
        <v>1000000</v>
      </c>
      <c r="D4263" s="104">
        <v>1172800</v>
      </c>
      <c r="E4263" s="104">
        <v>2000000</v>
      </c>
    </row>
    <row r="4264" spans="1:5" ht="15.75" thickBot="1" x14ac:dyDescent="0.3">
      <c r="A4264" s="105">
        <v>21010102</v>
      </c>
      <c r="B4264" s="106" t="s">
        <v>596</v>
      </c>
      <c r="C4264" s="107">
        <v>1000000</v>
      </c>
      <c r="D4264" s="107">
        <v>1172800</v>
      </c>
      <c r="E4264" s="107">
        <v>2000000</v>
      </c>
    </row>
    <row r="4265" spans="1:5" ht="15.75" thickBot="1" x14ac:dyDescent="0.3">
      <c r="A4265" s="99">
        <v>2102</v>
      </c>
      <c r="B4265" s="100" t="s">
        <v>598</v>
      </c>
      <c r="C4265" s="101">
        <v>2500000</v>
      </c>
      <c r="D4265" s="101">
        <v>1447408.43</v>
      </c>
      <c r="E4265" s="111">
        <v>0</v>
      </c>
    </row>
    <row r="4266" spans="1:5" ht="15.75" thickBot="1" x14ac:dyDescent="0.3">
      <c r="A4266" s="102">
        <v>210201</v>
      </c>
      <c r="B4266" s="103" t="s">
        <v>599</v>
      </c>
      <c r="C4266" s="104">
        <v>2500000</v>
      </c>
      <c r="D4266" s="104">
        <v>1447408.43</v>
      </c>
      <c r="E4266" s="109">
        <v>0</v>
      </c>
    </row>
    <row r="4267" spans="1:5" ht="15.75" thickBot="1" x14ac:dyDescent="0.3">
      <c r="A4267" s="105">
        <v>21020101</v>
      </c>
      <c r="B4267" s="106" t="s">
        <v>600</v>
      </c>
      <c r="C4267" s="107">
        <v>2500000</v>
      </c>
      <c r="D4267" s="107">
        <v>1447408.43</v>
      </c>
      <c r="E4267" s="108">
        <v>0</v>
      </c>
    </row>
    <row r="4268" spans="1:5" ht="15.75" thickBot="1" x14ac:dyDescent="0.3">
      <c r="A4268" s="96">
        <v>22</v>
      </c>
      <c r="B4268" s="97" t="s">
        <v>614</v>
      </c>
      <c r="C4268" s="98">
        <v>3276614.96</v>
      </c>
      <c r="D4268" s="98">
        <v>1958033.26</v>
      </c>
      <c r="E4268" s="98">
        <v>6540000</v>
      </c>
    </row>
    <row r="4269" spans="1:5" ht="15.75" thickBot="1" x14ac:dyDescent="0.3">
      <c r="A4269" s="99">
        <v>2202</v>
      </c>
      <c r="B4269" s="100" t="s">
        <v>620</v>
      </c>
      <c r="C4269" s="101">
        <v>3276614.96</v>
      </c>
      <c r="D4269" s="101">
        <v>1958033.26</v>
      </c>
      <c r="E4269" s="101">
        <v>6540000</v>
      </c>
    </row>
    <row r="4270" spans="1:5" ht="15.75" thickBot="1" x14ac:dyDescent="0.3">
      <c r="A4270" s="102">
        <v>220201</v>
      </c>
      <c r="B4270" s="103" t="s">
        <v>621</v>
      </c>
      <c r="C4270" s="104">
        <v>444000</v>
      </c>
      <c r="D4270" s="104">
        <v>319100</v>
      </c>
      <c r="E4270" s="104">
        <v>1000000</v>
      </c>
    </row>
    <row r="4271" spans="1:5" ht="15.75" thickBot="1" x14ac:dyDescent="0.3">
      <c r="A4271" s="105">
        <v>22020102</v>
      </c>
      <c r="B4271" s="106" t="s">
        <v>623</v>
      </c>
      <c r="C4271" s="107">
        <v>444000</v>
      </c>
      <c r="D4271" s="107">
        <v>319100</v>
      </c>
      <c r="E4271" s="107">
        <v>1000000</v>
      </c>
    </row>
    <row r="4272" spans="1:5" ht="15.75" thickBot="1" x14ac:dyDescent="0.3">
      <c r="A4272" s="102">
        <v>220202</v>
      </c>
      <c r="B4272" s="103" t="s">
        <v>626</v>
      </c>
      <c r="C4272" s="104">
        <v>190000</v>
      </c>
      <c r="D4272" s="104">
        <v>47000</v>
      </c>
      <c r="E4272" s="104">
        <v>440000</v>
      </c>
    </row>
    <row r="4273" spans="1:5" ht="15.75" thickBot="1" x14ac:dyDescent="0.3">
      <c r="A4273" s="105">
        <v>22020201</v>
      </c>
      <c r="B4273" s="106" t="s">
        <v>627</v>
      </c>
      <c r="C4273" s="107">
        <v>175000</v>
      </c>
      <c r="D4273" s="108">
        <v>0</v>
      </c>
      <c r="E4273" s="107">
        <v>350000</v>
      </c>
    </row>
    <row r="4274" spans="1:5" ht="15.75" thickBot="1" x14ac:dyDescent="0.3">
      <c r="A4274" s="105">
        <v>22020203</v>
      </c>
      <c r="B4274" s="106" t="s">
        <v>629</v>
      </c>
      <c r="C4274" s="107">
        <v>15000</v>
      </c>
      <c r="D4274" s="108">
        <v>0</v>
      </c>
      <c r="E4274" s="107">
        <v>30000</v>
      </c>
    </row>
    <row r="4275" spans="1:5" ht="15.75" thickBot="1" x14ac:dyDescent="0.3">
      <c r="A4275" s="105">
        <v>22020204</v>
      </c>
      <c r="B4275" s="106" t="s">
        <v>630</v>
      </c>
      <c r="C4275" s="108">
        <v>0</v>
      </c>
      <c r="D4275" s="107">
        <v>47000</v>
      </c>
      <c r="E4275" s="107">
        <v>60000</v>
      </c>
    </row>
    <row r="4276" spans="1:5" ht="15.75" thickBot="1" x14ac:dyDescent="0.3">
      <c r="A4276" s="102">
        <v>220203</v>
      </c>
      <c r="B4276" s="103" t="s">
        <v>634</v>
      </c>
      <c r="C4276" s="104">
        <v>396600</v>
      </c>
      <c r="D4276" s="104">
        <v>191000</v>
      </c>
      <c r="E4276" s="104">
        <v>850000</v>
      </c>
    </row>
    <row r="4277" spans="1:5" ht="15.75" thickBot="1" x14ac:dyDescent="0.3">
      <c r="A4277" s="105">
        <v>22020301</v>
      </c>
      <c r="B4277" s="106" t="s">
        <v>635</v>
      </c>
      <c r="C4277" s="107">
        <v>77600</v>
      </c>
      <c r="D4277" s="107">
        <v>81500</v>
      </c>
      <c r="E4277" s="107">
        <v>200000</v>
      </c>
    </row>
    <row r="4278" spans="1:5" ht="15.75" thickBot="1" x14ac:dyDescent="0.3">
      <c r="A4278" s="105">
        <v>22020305</v>
      </c>
      <c r="B4278" s="106" t="s">
        <v>639</v>
      </c>
      <c r="C4278" s="107">
        <v>44000</v>
      </c>
      <c r="D4278" s="107">
        <v>24500</v>
      </c>
      <c r="E4278" s="107">
        <v>100000</v>
      </c>
    </row>
    <row r="4279" spans="1:5" ht="15.75" thickBot="1" x14ac:dyDescent="0.3">
      <c r="A4279" s="105">
        <v>22020307</v>
      </c>
      <c r="B4279" s="106" t="s">
        <v>641</v>
      </c>
      <c r="C4279" s="107">
        <v>50000</v>
      </c>
      <c r="D4279" s="108">
        <v>0</v>
      </c>
      <c r="E4279" s="107">
        <v>100000</v>
      </c>
    </row>
    <row r="4280" spans="1:5" ht="15.75" thickBot="1" x14ac:dyDescent="0.3">
      <c r="A4280" s="105">
        <v>22020309</v>
      </c>
      <c r="B4280" s="106" t="s">
        <v>643</v>
      </c>
      <c r="C4280" s="107">
        <v>225000</v>
      </c>
      <c r="D4280" s="107">
        <v>85000</v>
      </c>
      <c r="E4280" s="107">
        <v>450000</v>
      </c>
    </row>
    <row r="4281" spans="1:5" ht="15.75" thickBot="1" x14ac:dyDescent="0.3">
      <c r="A4281" s="102">
        <v>220204</v>
      </c>
      <c r="B4281" s="103" t="s">
        <v>653</v>
      </c>
      <c r="C4281" s="104">
        <v>1080000</v>
      </c>
      <c r="D4281" s="104">
        <v>469600</v>
      </c>
      <c r="E4281" s="104">
        <v>1550000</v>
      </c>
    </row>
    <row r="4282" spans="1:5" ht="15.75" thickBot="1" x14ac:dyDescent="0.3">
      <c r="A4282" s="105">
        <v>22020401</v>
      </c>
      <c r="B4282" s="106" t="s">
        <v>654</v>
      </c>
      <c r="C4282" s="107">
        <v>75000</v>
      </c>
      <c r="D4282" s="107">
        <v>6700</v>
      </c>
      <c r="E4282" s="107">
        <v>150000</v>
      </c>
    </row>
    <row r="4283" spans="1:5" ht="15.75" thickBot="1" x14ac:dyDescent="0.3">
      <c r="A4283" s="105">
        <v>22020402</v>
      </c>
      <c r="B4283" s="106" t="s">
        <v>655</v>
      </c>
      <c r="C4283" s="107">
        <v>100000</v>
      </c>
      <c r="D4283" s="107">
        <v>35000</v>
      </c>
      <c r="E4283" s="107">
        <v>200000</v>
      </c>
    </row>
    <row r="4284" spans="1:5" ht="15.75" thickBot="1" x14ac:dyDescent="0.3">
      <c r="A4284" s="105">
        <v>22020404</v>
      </c>
      <c r="B4284" s="106" t="s">
        <v>657</v>
      </c>
      <c r="C4284" s="107">
        <v>75000</v>
      </c>
      <c r="D4284" s="108">
        <v>0</v>
      </c>
      <c r="E4284" s="108">
        <v>0</v>
      </c>
    </row>
    <row r="4285" spans="1:5" ht="15.75" thickBot="1" x14ac:dyDescent="0.3">
      <c r="A4285" s="105">
        <v>22020405</v>
      </c>
      <c r="B4285" s="106" t="s">
        <v>658</v>
      </c>
      <c r="C4285" s="107">
        <v>30000</v>
      </c>
      <c r="D4285" s="107">
        <v>61500</v>
      </c>
      <c r="E4285" s="107">
        <v>200000</v>
      </c>
    </row>
    <row r="4286" spans="1:5" ht="15.75" thickBot="1" x14ac:dyDescent="0.3">
      <c r="A4286" s="105">
        <v>22020423</v>
      </c>
      <c r="B4286" s="106" t="s">
        <v>674</v>
      </c>
      <c r="C4286" s="107">
        <v>800000</v>
      </c>
      <c r="D4286" s="107">
        <v>366400</v>
      </c>
      <c r="E4286" s="107">
        <v>1000000</v>
      </c>
    </row>
    <row r="4287" spans="1:5" ht="15.75" thickBot="1" x14ac:dyDescent="0.3">
      <c r="A4287" s="102">
        <v>220205</v>
      </c>
      <c r="B4287" s="103" t="s">
        <v>675</v>
      </c>
      <c r="C4287" s="104">
        <v>30000</v>
      </c>
      <c r="D4287" s="109">
        <v>0</v>
      </c>
      <c r="E4287" s="104">
        <v>60000</v>
      </c>
    </row>
    <row r="4288" spans="1:5" ht="15.75" thickBot="1" x14ac:dyDescent="0.3">
      <c r="A4288" s="105">
        <v>22020501</v>
      </c>
      <c r="B4288" s="106" t="s">
        <v>676</v>
      </c>
      <c r="C4288" s="107">
        <v>30000</v>
      </c>
      <c r="D4288" s="108">
        <v>0</v>
      </c>
      <c r="E4288" s="107">
        <v>60000</v>
      </c>
    </row>
    <row r="4289" spans="1:5" ht="15.75" thickBot="1" x14ac:dyDescent="0.3">
      <c r="A4289" s="102">
        <v>220206</v>
      </c>
      <c r="B4289" s="103" t="s">
        <v>678</v>
      </c>
      <c r="C4289" s="104">
        <v>420500</v>
      </c>
      <c r="D4289" s="104">
        <v>408800</v>
      </c>
      <c r="E4289" s="104">
        <v>920000</v>
      </c>
    </row>
    <row r="4290" spans="1:5" ht="15.75" thickBot="1" x14ac:dyDescent="0.3">
      <c r="A4290" s="105">
        <v>22020601</v>
      </c>
      <c r="B4290" s="106" t="s">
        <v>679</v>
      </c>
      <c r="C4290" s="107">
        <v>10000</v>
      </c>
      <c r="D4290" s="108">
        <v>0</v>
      </c>
      <c r="E4290" s="107">
        <v>20000</v>
      </c>
    </row>
    <row r="4291" spans="1:5" ht="15.75" thickBot="1" x14ac:dyDescent="0.3">
      <c r="A4291" s="105">
        <v>22020605</v>
      </c>
      <c r="B4291" s="106" t="s">
        <v>683</v>
      </c>
      <c r="C4291" s="107">
        <v>30000</v>
      </c>
      <c r="D4291" s="108">
        <v>0</v>
      </c>
      <c r="E4291" s="107">
        <v>100000</v>
      </c>
    </row>
    <row r="4292" spans="1:5" ht="15.75" thickBot="1" x14ac:dyDescent="0.3">
      <c r="A4292" s="105">
        <v>22020608</v>
      </c>
      <c r="B4292" s="106" t="s">
        <v>684</v>
      </c>
      <c r="C4292" s="107">
        <v>380500</v>
      </c>
      <c r="D4292" s="107">
        <v>408800</v>
      </c>
      <c r="E4292" s="107">
        <v>800000</v>
      </c>
    </row>
    <row r="4293" spans="1:5" ht="15.75" thickBot="1" x14ac:dyDescent="0.3">
      <c r="A4293" s="102">
        <v>220208</v>
      </c>
      <c r="B4293" s="103" t="s">
        <v>693</v>
      </c>
      <c r="C4293" s="104">
        <v>484400</v>
      </c>
      <c r="D4293" s="104">
        <v>498040</v>
      </c>
      <c r="E4293" s="104">
        <v>1250000</v>
      </c>
    </row>
    <row r="4294" spans="1:5" ht="15.75" thickBot="1" x14ac:dyDescent="0.3">
      <c r="A4294" s="105">
        <v>22020801</v>
      </c>
      <c r="B4294" s="106" t="s">
        <v>694</v>
      </c>
      <c r="C4294" s="107">
        <v>123250</v>
      </c>
      <c r="D4294" s="107">
        <v>12440</v>
      </c>
      <c r="E4294" s="107">
        <v>250000</v>
      </c>
    </row>
    <row r="4295" spans="1:5" ht="15.75" thickBot="1" x14ac:dyDescent="0.3">
      <c r="A4295" s="105">
        <v>22020802</v>
      </c>
      <c r="B4295" s="106" t="s">
        <v>695</v>
      </c>
      <c r="C4295" s="107">
        <v>361150</v>
      </c>
      <c r="D4295" s="107">
        <v>485600</v>
      </c>
      <c r="E4295" s="107">
        <v>1000000</v>
      </c>
    </row>
    <row r="4296" spans="1:5" ht="15.75" thickBot="1" x14ac:dyDescent="0.3">
      <c r="A4296" s="102">
        <v>220209</v>
      </c>
      <c r="B4296" s="103" t="s">
        <v>698</v>
      </c>
      <c r="C4296" s="104">
        <v>8614.9599999999991</v>
      </c>
      <c r="D4296" s="104">
        <v>7493.26</v>
      </c>
      <c r="E4296" s="104">
        <v>20000</v>
      </c>
    </row>
    <row r="4297" spans="1:5" ht="15.75" thickBot="1" x14ac:dyDescent="0.3">
      <c r="A4297" s="105">
        <v>22020901</v>
      </c>
      <c r="B4297" s="106" t="s">
        <v>699</v>
      </c>
      <c r="C4297" s="107">
        <v>8614.9599999999991</v>
      </c>
      <c r="D4297" s="107">
        <v>7493.26</v>
      </c>
      <c r="E4297" s="107">
        <v>20000</v>
      </c>
    </row>
    <row r="4298" spans="1:5" ht="15.75" thickBot="1" x14ac:dyDescent="0.3">
      <c r="A4298" s="102">
        <v>220210</v>
      </c>
      <c r="B4298" s="103" t="s">
        <v>701</v>
      </c>
      <c r="C4298" s="104">
        <v>222500</v>
      </c>
      <c r="D4298" s="104">
        <v>17000</v>
      </c>
      <c r="E4298" s="104">
        <v>450000</v>
      </c>
    </row>
    <row r="4299" spans="1:5" ht="15.75" thickBot="1" x14ac:dyDescent="0.3">
      <c r="A4299" s="105">
        <v>22021001</v>
      </c>
      <c r="B4299" s="106" t="s">
        <v>702</v>
      </c>
      <c r="C4299" s="107">
        <v>197500</v>
      </c>
      <c r="D4299" s="107">
        <v>11000</v>
      </c>
      <c r="E4299" s="107">
        <v>400000</v>
      </c>
    </row>
    <row r="4300" spans="1:5" ht="15.75" thickBot="1" x14ac:dyDescent="0.3">
      <c r="A4300" s="105">
        <v>22021003</v>
      </c>
      <c r="B4300" s="106" t="s">
        <v>704</v>
      </c>
      <c r="C4300" s="107">
        <v>10000</v>
      </c>
      <c r="D4300" s="108">
        <v>0</v>
      </c>
      <c r="E4300" s="107">
        <v>20000</v>
      </c>
    </row>
    <row r="4301" spans="1:5" ht="15.75" thickBot="1" x14ac:dyDescent="0.3">
      <c r="A4301" s="105">
        <v>22021005</v>
      </c>
      <c r="B4301" s="106" t="s">
        <v>706</v>
      </c>
      <c r="C4301" s="107">
        <v>15000</v>
      </c>
      <c r="D4301" s="107">
        <v>6000</v>
      </c>
      <c r="E4301" s="107">
        <v>30000</v>
      </c>
    </row>
    <row r="4302" spans="1:5" ht="15.75" thickBot="1" x14ac:dyDescent="0.3">
      <c r="A4302" s="118"/>
      <c r="B4302" s="118"/>
      <c r="C4302" s="119"/>
      <c r="D4302" s="119"/>
      <c r="E4302" s="119"/>
    </row>
    <row r="4303" spans="1:5" ht="15.75" thickBot="1" x14ac:dyDescent="0.3">
      <c r="A4303" s="170" t="s">
        <v>2094</v>
      </c>
      <c r="B4303" s="171"/>
      <c r="C4303" s="171"/>
      <c r="D4303" s="171"/>
      <c r="E4303" s="172"/>
    </row>
    <row r="4304" spans="1:5" s="35" customFormat="1" ht="30.75" thickBot="1" x14ac:dyDescent="0.3">
      <c r="A4304" s="112" t="s">
        <v>239</v>
      </c>
      <c r="B4304" s="113" t="s">
        <v>2022</v>
      </c>
      <c r="C4304" s="114" t="s">
        <v>1</v>
      </c>
      <c r="D4304" s="114" t="s">
        <v>2</v>
      </c>
      <c r="E4304" s="114" t="s">
        <v>3</v>
      </c>
    </row>
    <row r="4305" spans="1:5" ht="15.75" thickBot="1" x14ac:dyDescent="0.3">
      <c r="A4305" s="93">
        <v>2</v>
      </c>
      <c r="B4305" s="94" t="s">
        <v>592</v>
      </c>
      <c r="C4305" s="95">
        <v>15133334.720000001</v>
      </c>
      <c r="D4305" s="95">
        <v>14432656.34</v>
      </c>
      <c r="E4305" s="95">
        <v>31860000</v>
      </c>
    </row>
    <row r="4306" spans="1:5" ht="15.75" thickBot="1" x14ac:dyDescent="0.3">
      <c r="A4306" s="96">
        <v>21</v>
      </c>
      <c r="B4306" s="97" t="s">
        <v>593</v>
      </c>
      <c r="C4306" s="98">
        <v>6000000</v>
      </c>
      <c r="D4306" s="98">
        <v>4841578.33</v>
      </c>
      <c r="E4306" s="98">
        <v>3500000</v>
      </c>
    </row>
    <row r="4307" spans="1:5" ht="15.75" thickBot="1" x14ac:dyDescent="0.3">
      <c r="A4307" s="99">
        <v>2101</v>
      </c>
      <c r="B4307" s="100" t="s">
        <v>594</v>
      </c>
      <c r="C4307" s="101">
        <v>2000000</v>
      </c>
      <c r="D4307" s="101">
        <v>2450500</v>
      </c>
      <c r="E4307" s="101">
        <v>3500000</v>
      </c>
    </row>
    <row r="4308" spans="1:5" ht="15.75" thickBot="1" x14ac:dyDescent="0.3">
      <c r="A4308" s="102">
        <v>210101</v>
      </c>
      <c r="B4308" s="103" t="s">
        <v>595</v>
      </c>
      <c r="C4308" s="104">
        <v>2000000</v>
      </c>
      <c r="D4308" s="104">
        <v>2450500</v>
      </c>
      <c r="E4308" s="104">
        <v>3500000</v>
      </c>
    </row>
    <row r="4309" spans="1:5" ht="15.75" thickBot="1" x14ac:dyDescent="0.3">
      <c r="A4309" s="105">
        <v>21010101</v>
      </c>
      <c r="B4309" s="106" t="s">
        <v>594</v>
      </c>
      <c r="C4309" s="107">
        <v>2000000</v>
      </c>
      <c r="D4309" s="107">
        <v>2450500</v>
      </c>
      <c r="E4309" s="107">
        <v>3500000</v>
      </c>
    </row>
    <row r="4310" spans="1:5" ht="15.75" thickBot="1" x14ac:dyDescent="0.3">
      <c r="A4310" s="99">
        <v>2102</v>
      </c>
      <c r="B4310" s="100" t="s">
        <v>598</v>
      </c>
      <c r="C4310" s="101">
        <v>4000000</v>
      </c>
      <c r="D4310" s="101">
        <v>2391078.33</v>
      </c>
      <c r="E4310" s="111">
        <v>0</v>
      </c>
    </row>
    <row r="4311" spans="1:5" ht="15.75" thickBot="1" x14ac:dyDescent="0.3">
      <c r="A4311" s="102">
        <v>210201</v>
      </c>
      <c r="B4311" s="103" t="s">
        <v>599</v>
      </c>
      <c r="C4311" s="104">
        <v>4000000</v>
      </c>
      <c r="D4311" s="104">
        <v>2391078.33</v>
      </c>
      <c r="E4311" s="109">
        <v>0</v>
      </c>
    </row>
    <row r="4312" spans="1:5" ht="15.75" thickBot="1" x14ac:dyDescent="0.3">
      <c r="A4312" s="105">
        <v>21020105</v>
      </c>
      <c r="B4312" s="106" t="s">
        <v>604</v>
      </c>
      <c r="C4312" s="107">
        <v>4000000</v>
      </c>
      <c r="D4312" s="107">
        <v>2391078.33</v>
      </c>
      <c r="E4312" s="108">
        <v>0</v>
      </c>
    </row>
    <row r="4313" spans="1:5" ht="15.75" thickBot="1" x14ac:dyDescent="0.3">
      <c r="A4313" s="96">
        <v>22</v>
      </c>
      <c r="B4313" s="97" t="s">
        <v>614</v>
      </c>
      <c r="C4313" s="98">
        <v>9133334.7200000007</v>
      </c>
      <c r="D4313" s="98">
        <v>9591078.0099999998</v>
      </c>
      <c r="E4313" s="98">
        <v>28360000</v>
      </c>
    </row>
    <row r="4314" spans="1:5" ht="15.75" thickBot="1" x14ac:dyDescent="0.3">
      <c r="A4314" s="99">
        <v>2202</v>
      </c>
      <c r="B4314" s="100" t="s">
        <v>620</v>
      </c>
      <c r="C4314" s="101">
        <v>9133334.7200000007</v>
      </c>
      <c r="D4314" s="101">
        <v>9591078.0099999998</v>
      </c>
      <c r="E4314" s="101">
        <v>28360000</v>
      </c>
    </row>
    <row r="4315" spans="1:5" ht="15.75" thickBot="1" x14ac:dyDescent="0.3">
      <c r="A4315" s="102">
        <v>220201</v>
      </c>
      <c r="B4315" s="103" t="s">
        <v>621</v>
      </c>
      <c r="C4315" s="104">
        <v>250000</v>
      </c>
      <c r="D4315" s="104">
        <v>439000</v>
      </c>
      <c r="E4315" s="104">
        <v>6400000</v>
      </c>
    </row>
    <row r="4316" spans="1:5" ht="15.75" thickBot="1" x14ac:dyDescent="0.3">
      <c r="A4316" s="105">
        <v>22020101</v>
      </c>
      <c r="B4316" s="106" t="s">
        <v>622</v>
      </c>
      <c r="C4316" s="108">
        <v>0</v>
      </c>
      <c r="D4316" s="108">
        <v>0</v>
      </c>
      <c r="E4316" s="107">
        <v>400000</v>
      </c>
    </row>
    <row r="4317" spans="1:5" ht="15.75" thickBot="1" x14ac:dyDescent="0.3">
      <c r="A4317" s="105">
        <v>22020102</v>
      </c>
      <c r="B4317" s="106" t="s">
        <v>623</v>
      </c>
      <c r="C4317" s="107">
        <v>250000</v>
      </c>
      <c r="D4317" s="107">
        <v>439000</v>
      </c>
      <c r="E4317" s="107">
        <v>6000000</v>
      </c>
    </row>
    <row r="4318" spans="1:5" ht="15.75" thickBot="1" x14ac:dyDescent="0.3">
      <c r="A4318" s="102">
        <v>220202</v>
      </c>
      <c r="B4318" s="103" t="s">
        <v>626</v>
      </c>
      <c r="C4318" s="104">
        <v>185000</v>
      </c>
      <c r="D4318" s="104">
        <v>303600</v>
      </c>
      <c r="E4318" s="104">
        <v>420000</v>
      </c>
    </row>
    <row r="4319" spans="1:5" ht="15.75" thickBot="1" x14ac:dyDescent="0.3">
      <c r="A4319" s="105">
        <v>22020201</v>
      </c>
      <c r="B4319" s="106" t="s">
        <v>627</v>
      </c>
      <c r="C4319" s="107">
        <v>100000</v>
      </c>
      <c r="D4319" s="107">
        <v>303600</v>
      </c>
      <c r="E4319" s="107">
        <v>200000</v>
      </c>
    </row>
    <row r="4320" spans="1:5" ht="15.75" thickBot="1" x14ac:dyDescent="0.3">
      <c r="A4320" s="105">
        <v>22020203</v>
      </c>
      <c r="B4320" s="106" t="s">
        <v>629</v>
      </c>
      <c r="C4320" s="107">
        <v>10000</v>
      </c>
      <c r="D4320" s="108">
        <v>0</v>
      </c>
      <c r="E4320" s="107">
        <v>20000</v>
      </c>
    </row>
    <row r="4321" spans="1:5" ht="15.75" thickBot="1" x14ac:dyDescent="0.3">
      <c r="A4321" s="105">
        <v>22020204</v>
      </c>
      <c r="B4321" s="106" t="s">
        <v>630</v>
      </c>
      <c r="C4321" s="107">
        <v>50000</v>
      </c>
      <c r="D4321" s="108">
        <v>0</v>
      </c>
      <c r="E4321" s="107">
        <v>100000</v>
      </c>
    </row>
    <row r="4322" spans="1:5" ht="15.75" thickBot="1" x14ac:dyDescent="0.3">
      <c r="A4322" s="105">
        <v>22020205</v>
      </c>
      <c r="B4322" s="106" t="s">
        <v>631</v>
      </c>
      <c r="C4322" s="107">
        <v>25000</v>
      </c>
      <c r="D4322" s="108">
        <v>0</v>
      </c>
      <c r="E4322" s="107">
        <v>100000</v>
      </c>
    </row>
    <row r="4323" spans="1:5" ht="15.75" thickBot="1" x14ac:dyDescent="0.3">
      <c r="A4323" s="102">
        <v>220203</v>
      </c>
      <c r="B4323" s="103" t="s">
        <v>634</v>
      </c>
      <c r="C4323" s="104">
        <v>2195390</v>
      </c>
      <c r="D4323" s="104">
        <v>2603620</v>
      </c>
      <c r="E4323" s="104">
        <v>6100000</v>
      </c>
    </row>
    <row r="4324" spans="1:5" ht="15.75" thickBot="1" x14ac:dyDescent="0.3">
      <c r="A4324" s="105">
        <v>22020301</v>
      </c>
      <c r="B4324" s="106" t="s">
        <v>635</v>
      </c>
      <c r="C4324" s="107">
        <v>200000</v>
      </c>
      <c r="D4324" s="107">
        <v>298900</v>
      </c>
      <c r="E4324" s="107">
        <v>500000</v>
      </c>
    </row>
    <row r="4325" spans="1:5" ht="15.75" thickBot="1" x14ac:dyDescent="0.3">
      <c r="A4325" s="105">
        <v>22020305</v>
      </c>
      <c r="B4325" s="106" t="s">
        <v>639</v>
      </c>
      <c r="C4325" s="107">
        <v>50000</v>
      </c>
      <c r="D4325" s="108">
        <v>0</v>
      </c>
      <c r="E4325" s="107">
        <v>100000</v>
      </c>
    </row>
    <row r="4326" spans="1:5" ht="15.75" thickBot="1" x14ac:dyDescent="0.3">
      <c r="A4326" s="105">
        <v>22020307</v>
      </c>
      <c r="B4326" s="106" t="s">
        <v>641</v>
      </c>
      <c r="C4326" s="107">
        <v>1945390</v>
      </c>
      <c r="D4326" s="107">
        <v>2304720</v>
      </c>
      <c r="E4326" s="107">
        <v>5500000</v>
      </c>
    </row>
    <row r="4327" spans="1:5" ht="15.75" thickBot="1" x14ac:dyDescent="0.3">
      <c r="A4327" s="102">
        <v>220204</v>
      </c>
      <c r="B4327" s="103" t="s">
        <v>653</v>
      </c>
      <c r="C4327" s="104">
        <v>4225300</v>
      </c>
      <c r="D4327" s="104">
        <v>4248160</v>
      </c>
      <c r="E4327" s="104">
        <v>10200000</v>
      </c>
    </row>
    <row r="4328" spans="1:5" ht="15.75" thickBot="1" x14ac:dyDescent="0.3">
      <c r="A4328" s="105">
        <v>22020401</v>
      </c>
      <c r="B4328" s="106" t="s">
        <v>654</v>
      </c>
      <c r="C4328" s="107">
        <v>300000</v>
      </c>
      <c r="D4328" s="107">
        <v>230900</v>
      </c>
      <c r="E4328" s="107">
        <v>500000</v>
      </c>
    </row>
    <row r="4329" spans="1:5" ht="15.75" thickBot="1" x14ac:dyDescent="0.3">
      <c r="A4329" s="105">
        <v>22020402</v>
      </c>
      <c r="B4329" s="106" t="s">
        <v>655</v>
      </c>
      <c r="C4329" s="107">
        <v>100000</v>
      </c>
      <c r="D4329" s="107">
        <v>308300</v>
      </c>
      <c r="E4329" s="107">
        <v>1000000</v>
      </c>
    </row>
    <row r="4330" spans="1:5" ht="15.75" thickBot="1" x14ac:dyDescent="0.3">
      <c r="A4330" s="105">
        <v>22020403</v>
      </c>
      <c r="B4330" s="106" t="s">
        <v>656</v>
      </c>
      <c r="C4330" s="107">
        <v>1369300</v>
      </c>
      <c r="D4330" s="107">
        <v>633450</v>
      </c>
      <c r="E4330" s="107">
        <v>3000000</v>
      </c>
    </row>
    <row r="4331" spans="1:5" ht="15.75" thickBot="1" x14ac:dyDescent="0.3">
      <c r="A4331" s="105">
        <v>22020404</v>
      </c>
      <c r="B4331" s="106" t="s">
        <v>657</v>
      </c>
      <c r="C4331" s="107">
        <v>150000</v>
      </c>
      <c r="D4331" s="108">
        <v>0</v>
      </c>
      <c r="E4331" s="107">
        <v>300000</v>
      </c>
    </row>
    <row r="4332" spans="1:5" ht="15.75" thickBot="1" x14ac:dyDescent="0.3">
      <c r="A4332" s="105">
        <v>22020405</v>
      </c>
      <c r="B4332" s="106" t="s">
        <v>658</v>
      </c>
      <c r="C4332" s="107">
        <v>180050</v>
      </c>
      <c r="D4332" s="107">
        <v>349900</v>
      </c>
      <c r="E4332" s="107">
        <v>400000</v>
      </c>
    </row>
    <row r="4333" spans="1:5" ht="15.75" thickBot="1" x14ac:dyDescent="0.3">
      <c r="A4333" s="105">
        <v>22020423</v>
      </c>
      <c r="B4333" s="106" t="s">
        <v>674</v>
      </c>
      <c r="C4333" s="107">
        <v>2125950</v>
      </c>
      <c r="D4333" s="107">
        <v>2725610</v>
      </c>
      <c r="E4333" s="107">
        <v>5000000</v>
      </c>
    </row>
    <row r="4334" spans="1:5" ht="15.75" thickBot="1" x14ac:dyDescent="0.3">
      <c r="A4334" s="102">
        <v>220206</v>
      </c>
      <c r="B4334" s="103" t="s">
        <v>678</v>
      </c>
      <c r="C4334" s="104">
        <v>1004700</v>
      </c>
      <c r="D4334" s="104">
        <v>1150200</v>
      </c>
      <c r="E4334" s="104">
        <v>2550000</v>
      </c>
    </row>
    <row r="4335" spans="1:5" ht="15.75" thickBot="1" x14ac:dyDescent="0.3">
      <c r="A4335" s="105">
        <v>22020601</v>
      </c>
      <c r="B4335" s="106" t="s">
        <v>679</v>
      </c>
      <c r="C4335" s="107">
        <v>40000</v>
      </c>
      <c r="D4335" s="107">
        <v>20000</v>
      </c>
      <c r="E4335" s="107">
        <v>200000</v>
      </c>
    </row>
    <row r="4336" spans="1:5" ht="15.75" thickBot="1" x14ac:dyDescent="0.3">
      <c r="A4336" s="105">
        <v>22020605</v>
      </c>
      <c r="B4336" s="106" t="s">
        <v>683</v>
      </c>
      <c r="C4336" s="107">
        <v>164700</v>
      </c>
      <c r="D4336" s="107">
        <v>136600</v>
      </c>
      <c r="E4336" s="107">
        <v>350000</v>
      </c>
    </row>
    <row r="4337" spans="1:5" ht="15.75" thickBot="1" x14ac:dyDescent="0.3">
      <c r="A4337" s="105">
        <v>22020608</v>
      </c>
      <c r="B4337" s="106" t="s">
        <v>684</v>
      </c>
      <c r="C4337" s="107">
        <v>800000</v>
      </c>
      <c r="D4337" s="107">
        <v>993600</v>
      </c>
      <c r="E4337" s="107">
        <v>2000000</v>
      </c>
    </row>
    <row r="4338" spans="1:5" ht="15.75" thickBot="1" x14ac:dyDescent="0.3">
      <c r="A4338" s="102">
        <v>220208</v>
      </c>
      <c r="B4338" s="103" t="s">
        <v>693</v>
      </c>
      <c r="C4338" s="104">
        <v>583700</v>
      </c>
      <c r="D4338" s="104">
        <v>239600</v>
      </c>
      <c r="E4338" s="104">
        <v>1300000</v>
      </c>
    </row>
    <row r="4339" spans="1:5" ht="15.75" thickBot="1" x14ac:dyDescent="0.3">
      <c r="A4339" s="105">
        <v>22020801</v>
      </c>
      <c r="B4339" s="106" t="s">
        <v>694</v>
      </c>
      <c r="C4339" s="107">
        <v>134250</v>
      </c>
      <c r="D4339" s="107">
        <v>71500</v>
      </c>
      <c r="E4339" s="107">
        <v>300000</v>
      </c>
    </row>
    <row r="4340" spans="1:5" ht="15.75" thickBot="1" x14ac:dyDescent="0.3">
      <c r="A4340" s="105">
        <v>22020802</v>
      </c>
      <c r="B4340" s="106" t="s">
        <v>695</v>
      </c>
      <c r="C4340" s="107">
        <v>449450</v>
      </c>
      <c r="D4340" s="107">
        <v>168100</v>
      </c>
      <c r="E4340" s="107">
        <v>1000000</v>
      </c>
    </row>
    <row r="4341" spans="1:5" ht="15.75" thickBot="1" x14ac:dyDescent="0.3">
      <c r="A4341" s="102">
        <v>220209</v>
      </c>
      <c r="B4341" s="103" t="s">
        <v>698</v>
      </c>
      <c r="C4341" s="104">
        <v>29244.720000000001</v>
      </c>
      <c r="D4341" s="104">
        <v>28398.01</v>
      </c>
      <c r="E4341" s="104">
        <v>70000</v>
      </c>
    </row>
    <row r="4342" spans="1:5" ht="15.75" thickBot="1" x14ac:dyDescent="0.3">
      <c r="A4342" s="105">
        <v>22020901</v>
      </c>
      <c r="B4342" s="106" t="s">
        <v>699</v>
      </c>
      <c r="C4342" s="107">
        <v>29244.720000000001</v>
      </c>
      <c r="D4342" s="107">
        <v>28398.01</v>
      </c>
      <c r="E4342" s="107">
        <v>70000</v>
      </c>
    </row>
    <row r="4343" spans="1:5" ht="15.75" thickBot="1" x14ac:dyDescent="0.3">
      <c r="A4343" s="102">
        <v>220210</v>
      </c>
      <c r="B4343" s="103" t="s">
        <v>701</v>
      </c>
      <c r="C4343" s="104">
        <v>660000</v>
      </c>
      <c r="D4343" s="104">
        <v>578500</v>
      </c>
      <c r="E4343" s="104">
        <v>1320000</v>
      </c>
    </row>
    <row r="4344" spans="1:5" ht="15.75" thickBot="1" x14ac:dyDescent="0.3">
      <c r="A4344" s="105">
        <v>22021001</v>
      </c>
      <c r="B4344" s="106" t="s">
        <v>702</v>
      </c>
      <c r="C4344" s="107">
        <v>500000</v>
      </c>
      <c r="D4344" s="107">
        <v>578500</v>
      </c>
      <c r="E4344" s="107">
        <v>1000000</v>
      </c>
    </row>
    <row r="4345" spans="1:5" ht="15.75" thickBot="1" x14ac:dyDescent="0.3">
      <c r="A4345" s="105">
        <v>22021003</v>
      </c>
      <c r="B4345" s="106" t="s">
        <v>704</v>
      </c>
      <c r="C4345" s="107">
        <v>10000</v>
      </c>
      <c r="D4345" s="108">
        <v>0</v>
      </c>
      <c r="E4345" s="107">
        <v>20000</v>
      </c>
    </row>
    <row r="4346" spans="1:5" ht="15.75" thickBot="1" x14ac:dyDescent="0.3">
      <c r="A4346" s="105">
        <v>22021005</v>
      </c>
      <c r="B4346" s="106" t="s">
        <v>706</v>
      </c>
      <c r="C4346" s="107">
        <v>50000</v>
      </c>
      <c r="D4346" s="108">
        <v>0</v>
      </c>
      <c r="E4346" s="107">
        <v>100000</v>
      </c>
    </row>
    <row r="4347" spans="1:5" ht="15.75" thickBot="1" x14ac:dyDescent="0.3">
      <c r="A4347" s="105">
        <v>22021099</v>
      </c>
      <c r="B4347" s="106" t="s">
        <v>794</v>
      </c>
      <c r="C4347" s="107">
        <v>100000</v>
      </c>
      <c r="D4347" s="108">
        <v>0</v>
      </c>
      <c r="E4347" s="107">
        <v>200000</v>
      </c>
    </row>
    <row r="4348" spans="1:5" ht="15.75" thickBot="1" x14ac:dyDescent="0.3">
      <c r="A4348" s="118"/>
      <c r="B4348" s="118"/>
      <c r="C4348" s="119"/>
      <c r="D4348" s="119"/>
      <c r="E4348" s="119"/>
    </row>
    <row r="4349" spans="1:5" ht="15.75" thickBot="1" x14ac:dyDescent="0.3">
      <c r="A4349" s="170" t="s">
        <v>2095</v>
      </c>
      <c r="B4349" s="171"/>
      <c r="C4349" s="171"/>
      <c r="D4349" s="171"/>
      <c r="E4349" s="172"/>
    </row>
    <row r="4350" spans="1:5" s="117" customFormat="1" ht="30.75" thickBot="1" x14ac:dyDescent="0.3">
      <c r="A4350" s="115" t="s">
        <v>239</v>
      </c>
      <c r="B4350" s="116" t="s">
        <v>2022</v>
      </c>
      <c r="C4350" s="116" t="s">
        <v>1</v>
      </c>
      <c r="D4350" s="116" t="s">
        <v>2</v>
      </c>
      <c r="E4350" s="116" t="s">
        <v>3</v>
      </c>
    </row>
    <row r="4351" spans="1:5" ht="15.75" thickBot="1" x14ac:dyDescent="0.3">
      <c r="A4351" s="93">
        <v>2</v>
      </c>
      <c r="B4351" s="94" t="s">
        <v>592</v>
      </c>
      <c r="C4351" s="95">
        <v>13153841.970000001</v>
      </c>
      <c r="D4351" s="95">
        <v>15224822.59</v>
      </c>
      <c r="E4351" s="95">
        <v>26424000</v>
      </c>
    </row>
    <row r="4352" spans="1:5" ht="15.75" thickBot="1" x14ac:dyDescent="0.3">
      <c r="A4352" s="96">
        <v>21</v>
      </c>
      <c r="B4352" s="97" t="s">
        <v>593</v>
      </c>
      <c r="C4352" s="98">
        <v>2000000</v>
      </c>
      <c r="D4352" s="98">
        <v>1165000</v>
      </c>
      <c r="E4352" s="98">
        <v>2500000</v>
      </c>
    </row>
    <row r="4353" spans="1:5" ht="15.75" thickBot="1" x14ac:dyDescent="0.3">
      <c r="A4353" s="99">
        <v>2102</v>
      </c>
      <c r="B4353" s="100" t="s">
        <v>598</v>
      </c>
      <c r="C4353" s="101">
        <v>2000000</v>
      </c>
      <c r="D4353" s="101">
        <v>1165000</v>
      </c>
      <c r="E4353" s="101">
        <v>2500000</v>
      </c>
    </row>
    <row r="4354" spans="1:5" ht="15.75" thickBot="1" x14ac:dyDescent="0.3">
      <c r="A4354" s="102">
        <v>210201</v>
      </c>
      <c r="B4354" s="103" t="s">
        <v>599</v>
      </c>
      <c r="C4354" s="104">
        <v>2000000</v>
      </c>
      <c r="D4354" s="104">
        <v>1165000</v>
      </c>
      <c r="E4354" s="104">
        <v>2500000</v>
      </c>
    </row>
    <row r="4355" spans="1:5" ht="15.75" thickBot="1" x14ac:dyDescent="0.3">
      <c r="A4355" s="105">
        <v>21020101</v>
      </c>
      <c r="B4355" s="106" t="s">
        <v>600</v>
      </c>
      <c r="C4355" s="107">
        <v>1000000</v>
      </c>
      <c r="D4355" s="107">
        <v>1165000</v>
      </c>
      <c r="E4355" s="107">
        <v>2500000</v>
      </c>
    </row>
    <row r="4356" spans="1:5" ht="15.75" thickBot="1" x14ac:dyDescent="0.3">
      <c r="A4356" s="105">
        <v>21020105</v>
      </c>
      <c r="B4356" s="106" t="s">
        <v>604</v>
      </c>
      <c r="C4356" s="107">
        <v>1000000</v>
      </c>
      <c r="D4356" s="108">
        <v>0</v>
      </c>
      <c r="E4356" s="108">
        <v>0</v>
      </c>
    </row>
    <row r="4357" spans="1:5" ht="15.75" thickBot="1" x14ac:dyDescent="0.3">
      <c r="A4357" s="96">
        <v>22</v>
      </c>
      <c r="B4357" s="97" t="s">
        <v>614</v>
      </c>
      <c r="C4357" s="98">
        <v>10153841.970000001</v>
      </c>
      <c r="D4357" s="98">
        <v>13284422.59</v>
      </c>
      <c r="E4357" s="98">
        <v>23924000</v>
      </c>
    </row>
    <row r="4358" spans="1:5" ht="15.75" thickBot="1" x14ac:dyDescent="0.3">
      <c r="A4358" s="99">
        <v>2202</v>
      </c>
      <c r="B4358" s="100" t="s">
        <v>620</v>
      </c>
      <c r="C4358" s="101">
        <v>10153841.970000001</v>
      </c>
      <c r="D4358" s="101">
        <v>13284422.59</v>
      </c>
      <c r="E4358" s="101">
        <v>23924000</v>
      </c>
    </row>
    <row r="4359" spans="1:5" ht="15.75" thickBot="1" x14ac:dyDescent="0.3">
      <c r="A4359" s="102">
        <v>220201</v>
      </c>
      <c r="B4359" s="103" t="s">
        <v>621</v>
      </c>
      <c r="C4359" s="104">
        <v>628200</v>
      </c>
      <c r="D4359" s="104">
        <v>734100</v>
      </c>
      <c r="E4359" s="104">
        <v>1600000</v>
      </c>
    </row>
    <row r="4360" spans="1:5" ht="15.75" thickBot="1" x14ac:dyDescent="0.3">
      <c r="A4360" s="105">
        <v>22020102</v>
      </c>
      <c r="B4360" s="106" t="s">
        <v>623</v>
      </c>
      <c r="C4360" s="107">
        <v>628200</v>
      </c>
      <c r="D4360" s="107">
        <v>734100</v>
      </c>
      <c r="E4360" s="107">
        <v>1600000</v>
      </c>
    </row>
    <row r="4361" spans="1:5" ht="15.75" thickBot="1" x14ac:dyDescent="0.3">
      <c r="A4361" s="102">
        <v>220202</v>
      </c>
      <c r="B4361" s="103" t="s">
        <v>626</v>
      </c>
      <c r="C4361" s="104">
        <v>936800</v>
      </c>
      <c r="D4361" s="104">
        <v>1158700</v>
      </c>
      <c r="E4361" s="104">
        <v>2000000</v>
      </c>
    </row>
    <row r="4362" spans="1:5" ht="15.75" thickBot="1" x14ac:dyDescent="0.3">
      <c r="A4362" s="105">
        <v>22020201</v>
      </c>
      <c r="B4362" s="106" t="s">
        <v>627</v>
      </c>
      <c r="C4362" s="107">
        <v>406800</v>
      </c>
      <c r="D4362" s="107">
        <v>438700</v>
      </c>
      <c r="E4362" s="107">
        <v>1000000</v>
      </c>
    </row>
    <row r="4363" spans="1:5" ht="15.75" thickBot="1" x14ac:dyDescent="0.3">
      <c r="A4363" s="105">
        <v>22020203</v>
      </c>
      <c r="B4363" s="106" t="s">
        <v>629</v>
      </c>
      <c r="C4363" s="107">
        <v>400000</v>
      </c>
      <c r="D4363" s="107">
        <v>565000</v>
      </c>
      <c r="E4363" s="107">
        <v>600000</v>
      </c>
    </row>
    <row r="4364" spans="1:5" ht="15.75" thickBot="1" x14ac:dyDescent="0.3">
      <c r="A4364" s="105">
        <v>22020204</v>
      </c>
      <c r="B4364" s="106" t="s">
        <v>630</v>
      </c>
      <c r="C4364" s="107">
        <v>30000</v>
      </c>
      <c r="D4364" s="107">
        <v>90000</v>
      </c>
      <c r="E4364" s="107">
        <v>200000</v>
      </c>
    </row>
    <row r="4365" spans="1:5" ht="15.75" thickBot="1" x14ac:dyDescent="0.3">
      <c r="A4365" s="105">
        <v>22020205</v>
      </c>
      <c r="B4365" s="106" t="s">
        <v>631</v>
      </c>
      <c r="C4365" s="107">
        <v>100000</v>
      </c>
      <c r="D4365" s="107">
        <v>65000</v>
      </c>
      <c r="E4365" s="107">
        <v>200000</v>
      </c>
    </row>
    <row r="4366" spans="1:5" ht="15.75" thickBot="1" x14ac:dyDescent="0.3">
      <c r="A4366" s="102">
        <v>220203</v>
      </c>
      <c r="B4366" s="103" t="s">
        <v>634</v>
      </c>
      <c r="C4366" s="104">
        <v>2771100</v>
      </c>
      <c r="D4366" s="104">
        <v>3187750</v>
      </c>
      <c r="E4366" s="104">
        <v>5800000</v>
      </c>
    </row>
    <row r="4367" spans="1:5" ht="15.75" thickBot="1" x14ac:dyDescent="0.3">
      <c r="A4367" s="105">
        <v>22020301</v>
      </c>
      <c r="B4367" s="106" t="s">
        <v>635</v>
      </c>
      <c r="C4367" s="107">
        <v>255600</v>
      </c>
      <c r="D4367" s="107">
        <v>423100</v>
      </c>
      <c r="E4367" s="107">
        <v>700000</v>
      </c>
    </row>
    <row r="4368" spans="1:5" ht="15.75" thickBot="1" x14ac:dyDescent="0.3">
      <c r="A4368" s="105">
        <v>22020302</v>
      </c>
      <c r="B4368" s="106" t="s">
        <v>636</v>
      </c>
      <c r="C4368" s="107">
        <v>250000</v>
      </c>
      <c r="D4368" s="108">
        <v>0</v>
      </c>
      <c r="E4368" s="107">
        <v>500000</v>
      </c>
    </row>
    <row r="4369" spans="1:5" ht="15.75" thickBot="1" x14ac:dyDescent="0.3">
      <c r="A4369" s="105">
        <v>22020305</v>
      </c>
      <c r="B4369" s="106" t="s">
        <v>639</v>
      </c>
      <c r="C4369" s="107">
        <v>123000</v>
      </c>
      <c r="D4369" s="107">
        <v>192000</v>
      </c>
      <c r="E4369" s="107">
        <v>300000</v>
      </c>
    </row>
    <row r="4370" spans="1:5" ht="15.75" thickBot="1" x14ac:dyDescent="0.3">
      <c r="A4370" s="105">
        <v>22020307</v>
      </c>
      <c r="B4370" s="106" t="s">
        <v>641</v>
      </c>
      <c r="C4370" s="107">
        <v>2000000</v>
      </c>
      <c r="D4370" s="107">
        <v>2394650</v>
      </c>
      <c r="E4370" s="107">
        <v>4000000</v>
      </c>
    </row>
    <row r="4371" spans="1:5" ht="15.75" thickBot="1" x14ac:dyDescent="0.3">
      <c r="A4371" s="105">
        <v>22020309</v>
      </c>
      <c r="B4371" s="106" t="s">
        <v>643</v>
      </c>
      <c r="C4371" s="107">
        <v>142500</v>
      </c>
      <c r="D4371" s="107">
        <v>178000</v>
      </c>
      <c r="E4371" s="107">
        <v>300000</v>
      </c>
    </row>
    <row r="4372" spans="1:5" ht="15.75" thickBot="1" x14ac:dyDescent="0.3">
      <c r="A4372" s="102">
        <v>220204</v>
      </c>
      <c r="B4372" s="103" t="s">
        <v>653</v>
      </c>
      <c r="C4372" s="104">
        <v>2464350</v>
      </c>
      <c r="D4372" s="104">
        <v>3077100</v>
      </c>
      <c r="E4372" s="104">
        <v>5900000</v>
      </c>
    </row>
    <row r="4373" spans="1:5" ht="15.75" thickBot="1" x14ac:dyDescent="0.3">
      <c r="A4373" s="105">
        <v>22020401</v>
      </c>
      <c r="B4373" s="106" t="s">
        <v>654</v>
      </c>
      <c r="C4373" s="107">
        <v>501000</v>
      </c>
      <c r="D4373" s="107">
        <v>862500</v>
      </c>
      <c r="E4373" s="107">
        <v>1500000</v>
      </c>
    </row>
    <row r="4374" spans="1:5" ht="15.75" thickBot="1" x14ac:dyDescent="0.3">
      <c r="A4374" s="105">
        <v>22020402</v>
      </c>
      <c r="B4374" s="106" t="s">
        <v>655</v>
      </c>
      <c r="C4374" s="107">
        <v>119750</v>
      </c>
      <c r="D4374" s="107">
        <v>146300</v>
      </c>
      <c r="E4374" s="107">
        <v>300000</v>
      </c>
    </row>
    <row r="4375" spans="1:5" ht="15.75" thickBot="1" x14ac:dyDescent="0.3">
      <c r="A4375" s="105">
        <v>22020404</v>
      </c>
      <c r="B4375" s="106" t="s">
        <v>657</v>
      </c>
      <c r="C4375" s="107">
        <v>191750</v>
      </c>
      <c r="D4375" s="107">
        <v>315500</v>
      </c>
      <c r="E4375" s="107">
        <v>500000</v>
      </c>
    </row>
    <row r="4376" spans="1:5" ht="15.75" thickBot="1" x14ac:dyDescent="0.3">
      <c r="A4376" s="105">
        <v>22020405</v>
      </c>
      <c r="B4376" s="106" t="s">
        <v>658</v>
      </c>
      <c r="C4376" s="107">
        <v>436900</v>
      </c>
      <c r="D4376" s="107">
        <v>827200</v>
      </c>
      <c r="E4376" s="107">
        <v>1500000</v>
      </c>
    </row>
    <row r="4377" spans="1:5" ht="15.75" thickBot="1" x14ac:dyDescent="0.3">
      <c r="A4377" s="105">
        <v>22020416</v>
      </c>
      <c r="B4377" s="106" t="s">
        <v>667</v>
      </c>
      <c r="C4377" s="107">
        <v>150000</v>
      </c>
      <c r="D4377" s="108">
        <v>0</v>
      </c>
      <c r="E4377" s="107">
        <v>300000</v>
      </c>
    </row>
    <row r="4378" spans="1:5" ht="15.75" thickBot="1" x14ac:dyDescent="0.3">
      <c r="A4378" s="105">
        <v>22020423</v>
      </c>
      <c r="B4378" s="106" t="s">
        <v>674</v>
      </c>
      <c r="C4378" s="107">
        <v>1064950</v>
      </c>
      <c r="D4378" s="107">
        <v>925600</v>
      </c>
      <c r="E4378" s="107">
        <v>1800000</v>
      </c>
    </row>
    <row r="4379" spans="1:5" ht="15.75" thickBot="1" x14ac:dyDescent="0.3">
      <c r="A4379" s="102">
        <v>220205</v>
      </c>
      <c r="B4379" s="103" t="s">
        <v>675</v>
      </c>
      <c r="C4379" s="104">
        <v>210000</v>
      </c>
      <c r="D4379" s="104">
        <v>196000</v>
      </c>
      <c r="E4379" s="104">
        <v>500000</v>
      </c>
    </row>
    <row r="4380" spans="1:5" ht="15.75" thickBot="1" x14ac:dyDescent="0.3">
      <c r="A4380" s="105">
        <v>22020501</v>
      </c>
      <c r="B4380" s="106" t="s">
        <v>676</v>
      </c>
      <c r="C4380" s="107">
        <v>210000</v>
      </c>
      <c r="D4380" s="107">
        <v>196000</v>
      </c>
      <c r="E4380" s="107">
        <v>500000</v>
      </c>
    </row>
    <row r="4381" spans="1:5" ht="15.75" thickBot="1" x14ac:dyDescent="0.3">
      <c r="A4381" s="102">
        <v>220206</v>
      </c>
      <c r="B4381" s="103" t="s">
        <v>678</v>
      </c>
      <c r="C4381" s="104">
        <v>894825</v>
      </c>
      <c r="D4381" s="104">
        <v>1361350</v>
      </c>
      <c r="E4381" s="104">
        <v>2900000</v>
      </c>
    </row>
    <row r="4382" spans="1:5" ht="15.75" thickBot="1" x14ac:dyDescent="0.3">
      <c r="A4382" s="105">
        <v>22020601</v>
      </c>
      <c r="B4382" s="106" t="s">
        <v>679</v>
      </c>
      <c r="C4382" s="107">
        <v>50000</v>
      </c>
      <c r="D4382" s="107">
        <v>230000</v>
      </c>
      <c r="E4382" s="107">
        <v>400000</v>
      </c>
    </row>
    <row r="4383" spans="1:5" ht="15.75" thickBot="1" x14ac:dyDescent="0.3">
      <c r="A4383" s="105">
        <v>22020602</v>
      </c>
      <c r="B4383" s="106" t="s">
        <v>680</v>
      </c>
      <c r="C4383" s="107">
        <v>150000</v>
      </c>
      <c r="D4383" s="107">
        <v>190000</v>
      </c>
      <c r="E4383" s="107">
        <v>300000</v>
      </c>
    </row>
    <row r="4384" spans="1:5" ht="15.75" thickBot="1" x14ac:dyDescent="0.3">
      <c r="A4384" s="105">
        <v>22020605</v>
      </c>
      <c r="B4384" s="106" t="s">
        <v>683</v>
      </c>
      <c r="C4384" s="107">
        <v>100000</v>
      </c>
      <c r="D4384" s="107">
        <v>39000</v>
      </c>
      <c r="E4384" s="107">
        <v>200000</v>
      </c>
    </row>
    <row r="4385" spans="1:5" ht="15.75" thickBot="1" x14ac:dyDescent="0.3">
      <c r="A4385" s="105">
        <v>22020608</v>
      </c>
      <c r="B4385" s="106" t="s">
        <v>684</v>
      </c>
      <c r="C4385" s="107">
        <v>594825</v>
      </c>
      <c r="D4385" s="107">
        <v>902350</v>
      </c>
      <c r="E4385" s="107">
        <v>2000000</v>
      </c>
    </row>
    <row r="4386" spans="1:5" ht="15.75" thickBot="1" x14ac:dyDescent="0.3">
      <c r="A4386" s="102">
        <v>220208</v>
      </c>
      <c r="B4386" s="103" t="s">
        <v>693</v>
      </c>
      <c r="C4386" s="104">
        <v>1314000</v>
      </c>
      <c r="D4386" s="104">
        <v>2557000</v>
      </c>
      <c r="E4386" s="104">
        <v>3400000</v>
      </c>
    </row>
    <row r="4387" spans="1:5" ht="15.75" thickBot="1" x14ac:dyDescent="0.3">
      <c r="A4387" s="105">
        <v>22020801</v>
      </c>
      <c r="B4387" s="106" t="s">
        <v>694</v>
      </c>
      <c r="C4387" s="107">
        <v>300000</v>
      </c>
      <c r="D4387" s="107">
        <v>344000</v>
      </c>
      <c r="E4387" s="107">
        <v>400000</v>
      </c>
    </row>
    <row r="4388" spans="1:5" ht="15.75" thickBot="1" x14ac:dyDescent="0.3">
      <c r="A4388" s="105">
        <v>22020802</v>
      </c>
      <c r="B4388" s="106" t="s">
        <v>695</v>
      </c>
      <c r="C4388" s="107">
        <v>1014000</v>
      </c>
      <c r="D4388" s="107">
        <v>2213000</v>
      </c>
      <c r="E4388" s="107">
        <v>3000000</v>
      </c>
    </row>
    <row r="4389" spans="1:5" ht="15.75" thickBot="1" x14ac:dyDescent="0.3">
      <c r="A4389" s="102">
        <v>220209</v>
      </c>
      <c r="B4389" s="103" t="s">
        <v>698</v>
      </c>
      <c r="C4389" s="104">
        <v>9566.9699999999993</v>
      </c>
      <c r="D4389" s="104">
        <v>8872.59</v>
      </c>
      <c r="E4389" s="104">
        <v>24000</v>
      </c>
    </row>
    <row r="4390" spans="1:5" ht="15.75" thickBot="1" x14ac:dyDescent="0.3">
      <c r="A4390" s="105">
        <v>22020901</v>
      </c>
      <c r="B4390" s="106" t="s">
        <v>699</v>
      </c>
      <c r="C4390" s="107">
        <v>9566.9699999999993</v>
      </c>
      <c r="D4390" s="107">
        <v>8872.59</v>
      </c>
      <c r="E4390" s="107">
        <v>24000</v>
      </c>
    </row>
    <row r="4391" spans="1:5" ht="15.75" thickBot="1" x14ac:dyDescent="0.3">
      <c r="A4391" s="102">
        <v>220210</v>
      </c>
      <c r="B4391" s="103" t="s">
        <v>701</v>
      </c>
      <c r="C4391" s="104">
        <v>925000</v>
      </c>
      <c r="D4391" s="104">
        <v>1003550</v>
      </c>
      <c r="E4391" s="104">
        <v>1800000</v>
      </c>
    </row>
    <row r="4392" spans="1:5" ht="15.75" thickBot="1" x14ac:dyDescent="0.3">
      <c r="A4392" s="105">
        <v>22021001</v>
      </c>
      <c r="B4392" s="106" t="s">
        <v>702</v>
      </c>
      <c r="C4392" s="107">
        <v>500000</v>
      </c>
      <c r="D4392" s="107">
        <v>653200</v>
      </c>
      <c r="E4392" s="107">
        <v>1000000</v>
      </c>
    </row>
    <row r="4393" spans="1:5" ht="15.75" thickBot="1" x14ac:dyDescent="0.3">
      <c r="A4393" s="105">
        <v>22021002</v>
      </c>
      <c r="B4393" s="106" t="s">
        <v>703</v>
      </c>
      <c r="C4393" s="107">
        <v>125000</v>
      </c>
      <c r="D4393" s="107">
        <v>188000</v>
      </c>
      <c r="E4393" s="107">
        <v>300000</v>
      </c>
    </row>
    <row r="4394" spans="1:5" ht="15.75" thickBot="1" x14ac:dyDescent="0.3">
      <c r="A4394" s="105">
        <v>22021003</v>
      </c>
      <c r="B4394" s="106" t="s">
        <v>704</v>
      </c>
      <c r="C4394" s="107">
        <v>50000</v>
      </c>
      <c r="D4394" s="107">
        <v>70000</v>
      </c>
      <c r="E4394" s="107">
        <v>100000</v>
      </c>
    </row>
    <row r="4395" spans="1:5" ht="15.75" thickBot="1" x14ac:dyDescent="0.3">
      <c r="A4395" s="105">
        <v>22021005</v>
      </c>
      <c r="B4395" s="106" t="s">
        <v>706</v>
      </c>
      <c r="C4395" s="107">
        <v>100000</v>
      </c>
      <c r="D4395" s="107">
        <v>92350</v>
      </c>
      <c r="E4395" s="107">
        <v>100000</v>
      </c>
    </row>
    <row r="4396" spans="1:5" ht="15.75" thickBot="1" x14ac:dyDescent="0.3">
      <c r="A4396" s="105">
        <v>22021062</v>
      </c>
      <c r="B4396" s="106" t="s">
        <v>759</v>
      </c>
      <c r="C4396" s="107">
        <v>50000</v>
      </c>
      <c r="D4396" s="108">
        <v>0</v>
      </c>
      <c r="E4396" s="107">
        <v>100000</v>
      </c>
    </row>
    <row r="4397" spans="1:5" ht="15.75" thickBot="1" x14ac:dyDescent="0.3">
      <c r="A4397" s="105">
        <v>22021099</v>
      </c>
      <c r="B4397" s="106" t="s">
        <v>794</v>
      </c>
      <c r="C4397" s="107">
        <v>100000</v>
      </c>
      <c r="D4397" s="108">
        <v>0</v>
      </c>
      <c r="E4397" s="107">
        <v>200000</v>
      </c>
    </row>
    <row r="4398" spans="1:5" ht="15.75" thickBot="1" x14ac:dyDescent="0.3">
      <c r="A4398" s="96">
        <v>23</v>
      </c>
      <c r="B4398" s="97" t="s">
        <v>809</v>
      </c>
      <c r="C4398" s="98">
        <v>1000000</v>
      </c>
      <c r="D4398" s="98">
        <v>775400</v>
      </c>
      <c r="E4398" s="110">
        <v>0</v>
      </c>
    </row>
    <row r="4399" spans="1:5" ht="15.75" thickBot="1" x14ac:dyDescent="0.3">
      <c r="A4399" s="99">
        <v>2301</v>
      </c>
      <c r="B4399" s="100" t="s">
        <v>810</v>
      </c>
      <c r="C4399" s="101">
        <v>1000000</v>
      </c>
      <c r="D4399" s="101">
        <v>775400</v>
      </c>
      <c r="E4399" s="111">
        <v>0</v>
      </c>
    </row>
    <row r="4400" spans="1:5" ht="15.75" thickBot="1" x14ac:dyDescent="0.3">
      <c r="A4400" s="102">
        <v>230101</v>
      </c>
      <c r="B4400" s="103" t="s">
        <v>811</v>
      </c>
      <c r="C4400" s="104">
        <v>1000000</v>
      </c>
      <c r="D4400" s="104">
        <v>775400</v>
      </c>
      <c r="E4400" s="109">
        <v>0</v>
      </c>
    </row>
    <row r="4401" spans="1:5" ht="15.75" thickBot="1" x14ac:dyDescent="0.3">
      <c r="A4401" s="105">
        <v>23010112</v>
      </c>
      <c r="B4401" s="106" t="s">
        <v>821</v>
      </c>
      <c r="C4401" s="108">
        <v>0</v>
      </c>
      <c r="D4401" s="107">
        <v>150000</v>
      </c>
      <c r="E4401" s="108">
        <v>0</v>
      </c>
    </row>
    <row r="4402" spans="1:5" ht="15.75" thickBot="1" x14ac:dyDescent="0.3">
      <c r="A4402" s="105">
        <v>23010122</v>
      </c>
      <c r="B4402" s="106" t="s">
        <v>829</v>
      </c>
      <c r="C4402" s="107">
        <v>1000000</v>
      </c>
      <c r="D4402" s="107">
        <v>625400</v>
      </c>
      <c r="E4402" s="108">
        <v>0</v>
      </c>
    </row>
    <row r="4403" spans="1:5" ht="15.75" thickBot="1" x14ac:dyDescent="0.3">
      <c r="A4403" s="118"/>
      <c r="B4403" s="118"/>
      <c r="C4403" s="119"/>
      <c r="D4403" s="119"/>
      <c r="E4403" s="119"/>
    </row>
    <row r="4404" spans="1:5" ht="15.75" thickBot="1" x14ac:dyDescent="0.3">
      <c r="A4404" s="170" t="s">
        <v>2096</v>
      </c>
      <c r="B4404" s="171"/>
      <c r="C4404" s="171"/>
      <c r="D4404" s="171"/>
      <c r="E4404" s="172"/>
    </row>
    <row r="4405" spans="1:5" s="117" customFormat="1" ht="30.75" thickBot="1" x14ac:dyDescent="0.3">
      <c r="A4405" s="115" t="s">
        <v>239</v>
      </c>
      <c r="B4405" s="116" t="s">
        <v>2022</v>
      </c>
      <c r="C4405" s="116" t="s">
        <v>1</v>
      </c>
      <c r="D4405" s="116" t="s">
        <v>2</v>
      </c>
      <c r="E4405" s="116" t="s">
        <v>3</v>
      </c>
    </row>
    <row r="4406" spans="1:5" ht="15.75" thickBot="1" x14ac:dyDescent="0.3">
      <c r="A4406" s="93">
        <v>2</v>
      </c>
      <c r="B4406" s="94" t="s">
        <v>592</v>
      </c>
      <c r="C4406" s="95">
        <v>10446229.32</v>
      </c>
      <c r="D4406" s="95">
        <v>10412951.210000001</v>
      </c>
      <c r="E4406" s="95">
        <v>21140000</v>
      </c>
    </row>
    <row r="4407" spans="1:5" ht="15.75" thickBot="1" x14ac:dyDescent="0.3">
      <c r="A4407" s="96">
        <v>21</v>
      </c>
      <c r="B4407" s="97" t="s">
        <v>593</v>
      </c>
      <c r="C4407" s="98">
        <v>3000000</v>
      </c>
      <c r="D4407" s="98">
        <v>2789000</v>
      </c>
      <c r="E4407" s="98">
        <v>5000000</v>
      </c>
    </row>
    <row r="4408" spans="1:5" ht="15.75" thickBot="1" x14ac:dyDescent="0.3">
      <c r="A4408" s="99">
        <v>2101</v>
      </c>
      <c r="B4408" s="100" t="s">
        <v>594</v>
      </c>
      <c r="C4408" s="101">
        <v>2000000</v>
      </c>
      <c r="D4408" s="101">
        <v>2789000</v>
      </c>
      <c r="E4408" s="101">
        <v>5000000</v>
      </c>
    </row>
    <row r="4409" spans="1:5" ht="15.75" thickBot="1" x14ac:dyDescent="0.3">
      <c r="A4409" s="102">
        <v>210101</v>
      </c>
      <c r="B4409" s="103" t="s">
        <v>595</v>
      </c>
      <c r="C4409" s="104">
        <v>2000000</v>
      </c>
      <c r="D4409" s="104">
        <v>2789000</v>
      </c>
      <c r="E4409" s="104">
        <v>5000000</v>
      </c>
    </row>
    <row r="4410" spans="1:5" ht="15.75" thickBot="1" x14ac:dyDescent="0.3">
      <c r="A4410" s="105">
        <v>21010101</v>
      </c>
      <c r="B4410" s="106" t="s">
        <v>594</v>
      </c>
      <c r="C4410" s="107">
        <v>2000000</v>
      </c>
      <c r="D4410" s="107">
        <v>2789000</v>
      </c>
      <c r="E4410" s="107">
        <v>5000000</v>
      </c>
    </row>
    <row r="4411" spans="1:5" ht="15.75" thickBot="1" x14ac:dyDescent="0.3">
      <c r="A4411" s="99">
        <v>2102</v>
      </c>
      <c r="B4411" s="100" t="s">
        <v>598</v>
      </c>
      <c r="C4411" s="101">
        <v>1000000</v>
      </c>
      <c r="D4411" s="111">
        <v>0</v>
      </c>
      <c r="E4411" s="111">
        <v>0</v>
      </c>
    </row>
    <row r="4412" spans="1:5" ht="15.75" thickBot="1" x14ac:dyDescent="0.3">
      <c r="A4412" s="102">
        <v>210201</v>
      </c>
      <c r="B4412" s="103" t="s">
        <v>599</v>
      </c>
      <c r="C4412" s="104">
        <v>1000000</v>
      </c>
      <c r="D4412" s="109">
        <v>0</v>
      </c>
      <c r="E4412" s="109">
        <v>0</v>
      </c>
    </row>
    <row r="4413" spans="1:5" ht="15.75" thickBot="1" x14ac:dyDescent="0.3">
      <c r="A4413" s="105">
        <v>21020105</v>
      </c>
      <c r="B4413" s="106" t="s">
        <v>604</v>
      </c>
      <c r="C4413" s="107">
        <v>1000000</v>
      </c>
      <c r="D4413" s="108">
        <v>0</v>
      </c>
      <c r="E4413" s="108">
        <v>0</v>
      </c>
    </row>
    <row r="4414" spans="1:5" ht="15.75" thickBot="1" x14ac:dyDescent="0.3">
      <c r="A4414" s="96">
        <v>22</v>
      </c>
      <c r="B4414" s="97" t="s">
        <v>614</v>
      </c>
      <c r="C4414" s="98">
        <v>7446229.3200000003</v>
      </c>
      <c r="D4414" s="98">
        <v>7623951.21</v>
      </c>
      <c r="E4414" s="98">
        <v>16140000</v>
      </c>
    </row>
    <row r="4415" spans="1:5" ht="15.75" thickBot="1" x14ac:dyDescent="0.3">
      <c r="A4415" s="99">
        <v>2202</v>
      </c>
      <c r="B4415" s="100" t="s">
        <v>620</v>
      </c>
      <c r="C4415" s="101">
        <v>7446229.3200000003</v>
      </c>
      <c r="D4415" s="101">
        <v>7623951.21</v>
      </c>
      <c r="E4415" s="101">
        <v>16140000</v>
      </c>
    </row>
    <row r="4416" spans="1:5" ht="15.75" thickBot="1" x14ac:dyDescent="0.3">
      <c r="A4416" s="102">
        <v>220201</v>
      </c>
      <c r="B4416" s="103" t="s">
        <v>621</v>
      </c>
      <c r="C4416" s="104">
        <v>178760.32000000001</v>
      </c>
      <c r="D4416" s="104">
        <v>196915.36</v>
      </c>
      <c r="E4416" s="104">
        <v>400000</v>
      </c>
    </row>
    <row r="4417" spans="1:5" ht="15.75" thickBot="1" x14ac:dyDescent="0.3">
      <c r="A4417" s="105">
        <v>22020102</v>
      </c>
      <c r="B4417" s="106" t="s">
        <v>623</v>
      </c>
      <c r="C4417" s="107">
        <v>178760.32000000001</v>
      </c>
      <c r="D4417" s="107">
        <v>196915.36</v>
      </c>
      <c r="E4417" s="107">
        <v>400000</v>
      </c>
    </row>
    <row r="4418" spans="1:5" ht="15.75" thickBot="1" x14ac:dyDescent="0.3">
      <c r="A4418" s="102">
        <v>220202</v>
      </c>
      <c r="B4418" s="103" t="s">
        <v>626</v>
      </c>
      <c r="C4418" s="104">
        <v>367000</v>
      </c>
      <c r="D4418" s="104">
        <v>41000</v>
      </c>
      <c r="E4418" s="104">
        <v>800000</v>
      </c>
    </row>
    <row r="4419" spans="1:5" ht="15.75" thickBot="1" x14ac:dyDescent="0.3">
      <c r="A4419" s="105">
        <v>22020201</v>
      </c>
      <c r="B4419" s="106" t="s">
        <v>627</v>
      </c>
      <c r="C4419" s="107">
        <v>250000</v>
      </c>
      <c r="D4419" s="107">
        <v>25000</v>
      </c>
      <c r="E4419" s="107">
        <v>500000</v>
      </c>
    </row>
    <row r="4420" spans="1:5" ht="15.75" thickBot="1" x14ac:dyDescent="0.3">
      <c r="A4420" s="105">
        <v>22020203</v>
      </c>
      <c r="B4420" s="106" t="s">
        <v>629</v>
      </c>
      <c r="C4420" s="107">
        <v>17000</v>
      </c>
      <c r="D4420" s="107">
        <v>16000</v>
      </c>
      <c r="E4420" s="107">
        <v>100000</v>
      </c>
    </row>
    <row r="4421" spans="1:5" ht="15.75" thickBot="1" x14ac:dyDescent="0.3">
      <c r="A4421" s="105">
        <v>22020205</v>
      </c>
      <c r="B4421" s="106" t="s">
        <v>631</v>
      </c>
      <c r="C4421" s="107">
        <v>100000</v>
      </c>
      <c r="D4421" s="108">
        <v>0</v>
      </c>
      <c r="E4421" s="107">
        <v>200000</v>
      </c>
    </row>
    <row r="4422" spans="1:5" ht="15.75" thickBot="1" x14ac:dyDescent="0.3">
      <c r="A4422" s="102">
        <v>220203</v>
      </c>
      <c r="B4422" s="103" t="s">
        <v>634</v>
      </c>
      <c r="C4422" s="104">
        <v>716000</v>
      </c>
      <c r="D4422" s="104">
        <v>519000</v>
      </c>
      <c r="E4422" s="104">
        <v>1500000</v>
      </c>
    </row>
    <row r="4423" spans="1:5" ht="15.75" thickBot="1" x14ac:dyDescent="0.3">
      <c r="A4423" s="105">
        <v>22020301</v>
      </c>
      <c r="B4423" s="106" t="s">
        <v>635</v>
      </c>
      <c r="C4423" s="107">
        <v>273500</v>
      </c>
      <c r="D4423" s="107">
        <v>304000</v>
      </c>
      <c r="E4423" s="107">
        <v>600000</v>
      </c>
    </row>
    <row r="4424" spans="1:5" ht="15.75" thickBot="1" x14ac:dyDescent="0.3">
      <c r="A4424" s="105">
        <v>22020305</v>
      </c>
      <c r="B4424" s="106" t="s">
        <v>639</v>
      </c>
      <c r="C4424" s="107">
        <v>100000</v>
      </c>
      <c r="D4424" s="108">
        <v>0</v>
      </c>
      <c r="E4424" s="107">
        <v>200000</v>
      </c>
    </row>
    <row r="4425" spans="1:5" ht="15.75" thickBot="1" x14ac:dyDescent="0.3">
      <c r="A4425" s="105">
        <v>22020306</v>
      </c>
      <c r="B4425" s="106" t="s">
        <v>640</v>
      </c>
      <c r="C4425" s="107">
        <v>242500</v>
      </c>
      <c r="D4425" s="107">
        <v>215000</v>
      </c>
      <c r="E4425" s="107">
        <v>500000</v>
      </c>
    </row>
    <row r="4426" spans="1:5" ht="15.75" thickBot="1" x14ac:dyDescent="0.3">
      <c r="A4426" s="105">
        <v>22020308</v>
      </c>
      <c r="B4426" s="106" t="s">
        <v>642</v>
      </c>
      <c r="C4426" s="107">
        <v>100000</v>
      </c>
      <c r="D4426" s="108">
        <v>0</v>
      </c>
      <c r="E4426" s="107">
        <v>200000</v>
      </c>
    </row>
    <row r="4427" spans="1:5" ht="15.75" thickBot="1" x14ac:dyDescent="0.3">
      <c r="A4427" s="102">
        <v>220204</v>
      </c>
      <c r="B4427" s="103" t="s">
        <v>653</v>
      </c>
      <c r="C4427" s="104">
        <v>3782950</v>
      </c>
      <c r="D4427" s="104">
        <v>3744730</v>
      </c>
      <c r="E4427" s="104">
        <v>8450000</v>
      </c>
    </row>
    <row r="4428" spans="1:5" ht="15.75" thickBot="1" x14ac:dyDescent="0.3">
      <c r="A4428" s="105">
        <v>22020401</v>
      </c>
      <c r="B4428" s="106" t="s">
        <v>654</v>
      </c>
      <c r="C4428" s="107">
        <v>400000</v>
      </c>
      <c r="D4428" s="107">
        <v>155000</v>
      </c>
      <c r="E4428" s="107">
        <v>800000</v>
      </c>
    </row>
    <row r="4429" spans="1:5" ht="15.75" thickBot="1" x14ac:dyDescent="0.3">
      <c r="A4429" s="105">
        <v>22020402</v>
      </c>
      <c r="B4429" s="106" t="s">
        <v>655</v>
      </c>
      <c r="C4429" s="107">
        <v>250000</v>
      </c>
      <c r="D4429" s="107">
        <v>164800</v>
      </c>
      <c r="E4429" s="107">
        <v>500000</v>
      </c>
    </row>
    <row r="4430" spans="1:5" ht="15.75" thickBot="1" x14ac:dyDescent="0.3">
      <c r="A4430" s="105">
        <v>22020403</v>
      </c>
      <c r="B4430" s="106" t="s">
        <v>656</v>
      </c>
      <c r="C4430" s="107">
        <v>1682200</v>
      </c>
      <c r="D4430" s="107">
        <v>2366600</v>
      </c>
      <c r="E4430" s="107">
        <v>3400000</v>
      </c>
    </row>
    <row r="4431" spans="1:5" ht="15.75" thickBot="1" x14ac:dyDescent="0.3">
      <c r="A4431" s="105">
        <v>22020404</v>
      </c>
      <c r="B4431" s="106" t="s">
        <v>657</v>
      </c>
      <c r="C4431" s="107">
        <v>118500</v>
      </c>
      <c r="D4431" s="107">
        <v>130000</v>
      </c>
      <c r="E4431" s="107">
        <v>250000</v>
      </c>
    </row>
    <row r="4432" spans="1:5" ht="15.75" thickBot="1" x14ac:dyDescent="0.3">
      <c r="A4432" s="105">
        <v>22020405</v>
      </c>
      <c r="B4432" s="106" t="s">
        <v>658</v>
      </c>
      <c r="C4432" s="107">
        <v>332250</v>
      </c>
      <c r="D4432" s="107">
        <v>191000</v>
      </c>
      <c r="E4432" s="107">
        <v>700000</v>
      </c>
    </row>
    <row r="4433" spans="1:5" ht="15.75" thickBot="1" x14ac:dyDescent="0.3">
      <c r="A4433" s="105">
        <v>22020423</v>
      </c>
      <c r="B4433" s="106" t="s">
        <v>674</v>
      </c>
      <c r="C4433" s="107">
        <v>1000000</v>
      </c>
      <c r="D4433" s="107">
        <v>737330</v>
      </c>
      <c r="E4433" s="107">
        <v>2800000</v>
      </c>
    </row>
    <row r="4434" spans="1:5" ht="15.75" thickBot="1" x14ac:dyDescent="0.3">
      <c r="A4434" s="102">
        <v>220206</v>
      </c>
      <c r="B4434" s="103" t="s">
        <v>678</v>
      </c>
      <c r="C4434" s="104">
        <v>717350</v>
      </c>
      <c r="D4434" s="104">
        <v>590800</v>
      </c>
      <c r="E4434" s="104">
        <v>1500000</v>
      </c>
    </row>
    <row r="4435" spans="1:5" ht="15.75" thickBot="1" x14ac:dyDescent="0.3">
      <c r="A4435" s="105">
        <v>22020601</v>
      </c>
      <c r="B4435" s="106" t="s">
        <v>679</v>
      </c>
      <c r="C4435" s="107">
        <v>30000</v>
      </c>
      <c r="D4435" s="107">
        <v>10000</v>
      </c>
      <c r="E4435" s="107">
        <v>100000</v>
      </c>
    </row>
    <row r="4436" spans="1:5" ht="15.75" thickBot="1" x14ac:dyDescent="0.3">
      <c r="A4436" s="105">
        <v>22020605</v>
      </c>
      <c r="B4436" s="106" t="s">
        <v>683</v>
      </c>
      <c r="C4436" s="107">
        <v>250000</v>
      </c>
      <c r="D4436" s="107">
        <v>245000</v>
      </c>
      <c r="E4436" s="107">
        <v>500000</v>
      </c>
    </row>
    <row r="4437" spans="1:5" ht="15.75" thickBot="1" x14ac:dyDescent="0.3">
      <c r="A4437" s="105">
        <v>22020608</v>
      </c>
      <c r="B4437" s="106" t="s">
        <v>684</v>
      </c>
      <c r="C4437" s="107">
        <v>437350</v>
      </c>
      <c r="D4437" s="107">
        <v>335800</v>
      </c>
      <c r="E4437" s="107">
        <v>900000</v>
      </c>
    </row>
    <row r="4438" spans="1:5" ht="15.75" thickBot="1" x14ac:dyDescent="0.3">
      <c r="A4438" s="102">
        <v>220208</v>
      </c>
      <c r="B4438" s="103" t="s">
        <v>693</v>
      </c>
      <c r="C4438" s="104">
        <v>1100000</v>
      </c>
      <c r="D4438" s="104">
        <v>2528443.35</v>
      </c>
      <c r="E4438" s="104">
        <v>2500000</v>
      </c>
    </row>
    <row r="4439" spans="1:5" ht="15.75" thickBot="1" x14ac:dyDescent="0.3">
      <c r="A4439" s="105">
        <v>22020801</v>
      </c>
      <c r="B4439" s="106" t="s">
        <v>694</v>
      </c>
      <c r="C4439" s="107">
        <v>300000</v>
      </c>
      <c r="D4439" s="107">
        <v>486000</v>
      </c>
      <c r="E4439" s="107">
        <v>500000</v>
      </c>
    </row>
    <row r="4440" spans="1:5" ht="15.75" thickBot="1" x14ac:dyDescent="0.3">
      <c r="A4440" s="105">
        <v>22020802</v>
      </c>
      <c r="B4440" s="106" t="s">
        <v>695</v>
      </c>
      <c r="C4440" s="107">
        <v>800000</v>
      </c>
      <c r="D4440" s="107">
        <v>2042443.35</v>
      </c>
      <c r="E4440" s="107">
        <v>2000000</v>
      </c>
    </row>
    <row r="4441" spans="1:5" ht="15.75" thickBot="1" x14ac:dyDescent="0.3">
      <c r="A4441" s="102">
        <v>220209</v>
      </c>
      <c r="B4441" s="103" t="s">
        <v>698</v>
      </c>
      <c r="C4441" s="104">
        <v>9169</v>
      </c>
      <c r="D4441" s="104">
        <v>3062.5</v>
      </c>
      <c r="E4441" s="104">
        <v>20000</v>
      </c>
    </row>
    <row r="4442" spans="1:5" ht="15.75" thickBot="1" x14ac:dyDescent="0.3">
      <c r="A4442" s="105">
        <v>22020901</v>
      </c>
      <c r="B4442" s="106" t="s">
        <v>699</v>
      </c>
      <c r="C4442" s="107">
        <v>9169</v>
      </c>
      <c r="D4442" s="107">
        <v>3062.5</v>
      </c>
      <c r="E4442" s="107">
        <v>20000</v>
      </c>
    </row>
    <row r="4443" spans="1:5" ht="15.75" thickBot="1" x14ac:dyDescent="0.3">
      <c r="A4443" s="102">
        <v>220210</v>
      </c>
      <c r="B4443" s="103" t="s">
        <v>701</v>
      </c>
      <c r="C4443" s="104">
        <v>575000</v>
      </c>
      <c r="D4443" s="109">
        <v>0</v>
      </c>
      <c r="E4443" s="104">
        <v>970000</v>
      </c>
    </row>
    <row r="4444" spans="1:5" ht="15.75" thickBot="1" x14ac:dyDescent="0.3">
      <c r="A4444" s="105">
        <v>22021001</v>
      </c>
      <c r="B4444" s="106" t="s">
        <v>702</v>
      </c>
      <c r="C4444" s="107">
        <v>300000</v>
      </c>
      <c r="D4444" s="108">
        <v>0</v>
      </c>
      <c r="E4444" s="107">
        <v>20000</v>
      </c>
    </row>
    <row r="4445" spans="1:5" ht="15.75" thickBot="1" x14ac:dyDescent="0.3">
      <c r="A4445" s="105">
        <v>22021002</v>
      </c>
      <c r="B4445" s="106" t="s">
        <v>703</v>
      </c>
      <c r="C4445" s="107">
        <v>75000</v>
      </c>
      <c r="D4445" s="108">
        <v>0</v>
      </c>
      <c r="E4445" s="107">
        <v>600000</v>
      </c>
    </row>
    <row r="4446" spans="1:5" ht="15.75" thickBot="1" x14ac:dyDescent="0.3">
      <c r="A4446" s="105">
        <v>22021003</v>
      </c>
      <c r="B4446" s="106" t="s">
        <v>704</v>
      </c>
      <c r="C4446" s="107">
        <v>50000</v>
      </c>
      <c r="D4446" s="108">
        <v>0</v>
      </c>
      <c r="E4446" s="107">
        <v>150000</v>
      </c>
    </row>
    <row r="4447" spans="1:5" ht="15.75" thickBot="1" x14ac:dyDescent="0.3">
      <c r="A4447" s="105">
        <v>22021005</v>
      </c>
      <c r="B4447" s="106" t="s">
        <v>706</v>
      </c>
      <c r="C4447" s="107">
        <v>50000</v>
      </c>
      <c r="D4447" s="108">
        <v>0</v>
      </c>
      <c r="E4447" s="107">
        <v>100000</v>
      </c>
    </row>
    <row r="4448" spans="1:5" ht="15.75" thickBot="1" x14ac:dyDescent="0.3">
      <c r="A4448" s="105">
        <v>22021099</v>
      </c>
      <c r="B4448" s="106" t="s">
        <v>794</v>
      </c>
      <c r="C4448" s="107">
        <v>100000</v>
      </c>
      <c r="D4448" s="108">
        <v>0</v>
      </c>
      <c r="E4448" s="107">
        <v>100000</v>
      </c>
    </row>
    <row r="4449" spans="1:5" ht="15.75" thickBot="1" x14ac:dyDescent="0.3">
      <c r="A4449" s="118"/>
      <c r="B4449" s="118"/>
      <c r="C4449" s="119"/>
      <c r="D4449" s="119"/>
      <c r="E4449" s="119"/>
    </row>
    <row r="4450" spans="1:5" ht="15.75" thickBot="1" x14ac:dyDescent="0.3">
      <c r="A4450" s="170" t="s">
        <v>2097</v>
      </c>
      <c r="B4450" s="171"/>
      <c r="C4450" s="171"/>
      <c r="D4450" s="171"/>
      <c r="E4450" s="172"/>
    </row>
    <row r="4451" spans="1:5" s="117" customFormat="1" ht="30.75" thickBot="1" x14ac:dyDescent="0.3">
      <c r="A4451" s="115" t="s">
        <v>239</v>
      </c>
      <c r="B4451" s="116" t="s">
        <v>2022</v>
      </c>
      <c r="C4451" s="116" t="s">
        <v>1</v>
      </c>
      <c r="D4451" s="116" t="s">
        <v>2</v>
      </c>
      <c r="E4451" s="116" t="s">
        <v>3</v>
      </c>
    </row>
    <row r="4452" spans="1:5" ht="15.75" thickBot="1" x14ac:dyDescent="0.3">
      <c r="A4452" s="93">
        <v>2</v>
      </c>
      <c r="B4452" s="94" t="s">
        <v>592</v>
      </c>
      <c r="C4452" s="95">
        <v>4252786.4400000004</v>
      </c>
      <c r="D4452" s="95">
        <v>2644581.44</v>
      </c>
      <c r="E4452" s="95">
        <v>6195000</v>
      </c>
    </row>
    <row r="4453" spans="1:5" ht="15.75" thickBot="1" x14ac:dyDescent="0.3">
      <c r="A4453" s="96">
        <v>21</v>
      </c>
      <c r="B4453" s="97" t="s">
        <v>593</v>
      </c>
      <c r="C4453" s="98">
        <v>1500000</v>
      </c>
      <c r="D4453" s="98">
        <v>625000</v>
      </c>
      <c r="E4453" s="98">
        <v>1200000</v>
      </c>
    </row>
    <row r="4454" spans="1:5" ht="15.75" thickBot="1" x14ac:dyDescent="0.3">
      <c r="A4454" s="99">
        <v>2101</v>
      </c>
      <c r="B4454" s="100" t="s">
        <v>594</v>
      </c>
      <c r="C4454" s="101">
        <v>600000</v>
      </c>
      <c r="D4454" s="101">
        <v>625000</v>
      </c>
      <c r="E4454" s="101">
        <v>1200000</v>
      </c>
    </row>
    <row r="4455" spans="1:5" ht="15.75" thickBot="1" x14ac:dyDescent="0.3">
      <c r="A4455" s="102">
        <v>210101</v>
      </c>
      <c r="B4455" s="103" t="s">
        <v>595</v>
      </c>
      <c r="C4455" s="104">
        <v>600000</v>
      </c>
      <c r="D4455" s="104">
        <v>625000</v>
      </c>
      <c r="E4455" s="104">
        <v>1200000</v>
      </c>
    </row>
    <row r="4456" spans="1:5" ht="15.75" thickBot="1" x14ac:dyDescent="0.3">
      <c r="A4456" s="105">
        <v>21010101</v>
      </c>
      <c r="B4456" s="106" t="s">
        <v>594</v>
      </c>
      <c r="C4456" s="107">
        <v>600000</v>
      </c>
      <c r="D4456" s="107">
        <v>625000</v>
      </c>
      <c r="E4456" s="107">
        <v>1200000</v>
      </c>
    </row>
    <row r="4457" spans="1:5" ht="15.75" thickBot="1" x14ac:dyDescent="0.3">
      <c r="A4457" s="99">
        <v>2102</v>
      </c>
      <c r="B4457" s="100" t="s">
        <v>598</v>
      </c>
      <c r="C4457" s="101">
        <v>900000</v>
      </c>
      <c r="D4457" s="111">
        <v>0</v>
      </c>
      <c r="E4457" s="111">
        <v>0</v>
      </c>
    </row>
    <row r="4458" spans="1:5" ht="15.75" thickBot="1" x14ac:dyDescent="0.3">
      <c r="A4458" s="102">
        <v>210201</v>
      </c>
      <c r="B4458" s="103" t="s">
        <v>599</v>
      </c>
      <c r="C4458" s="104">
        <v>900000</v>
      </c>
      <c r="D4458" s="109">
        <v>0</v>
      </c>
      <c r="E4458" s="109">
        <v>0</v>
      </c>
    </row>
    <row r="4459" spans="1:5" ht="15.75" thickBot="1" x14ac:dyDescent="0.3">
      <c r="A4459" s="105">
        <v>21020105</v>
      </c>
      <c r="B4459" s="106" t="s">
        <v>604</v>
      </c>
      <c r="C4459" s="107">
        <v>900000</v>
      </c>
      <c r="D4459" s="108">
        <v>0</v>
      </c>
      <c r="E4459" s="108">
        <v>0</v>
      </c>
    </row>
    <row r="4460" spans="1:5" ht="15.75" thickBot="1" x14ac:dyDescent="0.3">
      <c r="A4460" s="96">
        <v>22</v>
      </c>
      <c r="B4460" s="97" t="s">
        <v>614</v>
      </c>
      <c r="C4460" s="98">
        <v>2752786.44</v>
      </c>
      <c r="D4460" s="98">
        <v>2019581.44</v>
      </c>
      <c r="E4460" s="98">
        <v>4995000</v>
      </c>
    </row>
    <row r="4461" spans="1:5" ht="15.75" thickBot="1" x14ac:dyDescent="0.3">
      <c r="A4461" s="99">
        <v>2202</v>
      </c>
      <c r="B4461" s="100" t="s">
        <v>620</v>
      </c>
      <c r="C4461" s="101">
        <v>2752786.44</v>
      </c>
      <c r="D4461" s="101">
        <v>2019581.44</v>
      </c>
      <c r="E4461" s="101">
        <v>4995000</v>
      </c>
    </row>
    <row r="4462" spans="1:5" ht="15.75" thickBot="1" x14ac:dyDescent="0.3">
      <c r="A4462" s="102">
        <v>220201</v>
      </c>
      <c r="B4462" s="103" t="s">
        <v>621</v>
      </c>
      <c r="C4462" s="104">
        <v>600000</v>
      </c>
      <c r="D4462" s="104">
        <v>630000</v>
      </c>
      <c r="E4462" s="104">
        <v>1000000</v>
      </c>
    </row>
    <row r="4463" spans="1:5" ht="15.75" thickBot="1" x14ac:dyDescent="0.3">
      <c r="A4463" s="105">
        <v>22020102</v>
      </c>
      <c r="B4463" s="106" t="s">
        <v>623</v>
      </c>
      <c r="C4463" s="107">
        <v>600000</v>
      </c>
      <c r="D4463" s="107">
        <v>630000</v>
      </c>
      <c r="E4463" s="107">
        <v>1000000</v>
      </c>
    </row>
    <row r="4464" spans="1:5" ht="15.75" thickBot="1" x14ac:dyDescent="0.3">
      <c r="A4464" s="102">
        <v>220202</v>
      </c>
      <c r="B4464" s="103" t="s">
        <v>626</v>
      </c>
      <c r="C4464" s="104">
        <v>175000</v>
      </c>
      <c r="D4464" s="109">
        <v>0</v>
      </c>
      <c r="E4464" s="104">
        <v>100000</v>
      </c>
    </row>
    <row r="4465" spans="1:5" ht="15.75" thickBot="1" x14ac:dyDescent="0.3">
      <c r="A4465" s="105">
        <v>22020201</v>
      </c>
      <c r="B4465" s="106" t="s">
        <v>627</v>
      </c>
      <c r="C4465" s="107">
        <v>100000</v>
      </c>
      <c r="D4465" s="108">
        <v>0</v>
      </c>
      <c r="E4465" s="108">
        <v>0</v>
      </c>
    </row>
    <row r="4466" spans="1:5" ht="15.75" thickBot="1" x14ac:dyDescent="0.3">
      <c r="A4466" s="105">
        <v>22020204</v>
      </c>
      <c r="B4466" s="106" t="s">
        <v>630</v>
      </c>
      <c r="C4466" s="107">
        <v>50000</v>
      </c>
      <c r="D4466" s="108">
        <v>0</v>
      </c>
      <c r="E4466" s="107">
        <v>100000</v>
      </c>
    </row>
    <row r="4467" spans="1:5" ht="15.75" thickBot="1" x14ac:dyDescent="0.3">
      <c r="A4467" s="105">
        <v>22020205</v>
      </c>
      <c r="B4467" s="106" t="s">
        <v>631</v>
      </c>
      <c r="C4467" s="107">
        <v>25000</v>
      </c>
      <c r="D4467" s="108">
        <v>0</v>
      </c>
      <c r="E4467" s="108">
        <v>0</v>
      </c>
    </row>
    <row r="4468" spans="1:5" ht="15.75" thickBot="1" x14ac:dyDescent="0.3">
      <c r="A4468" s="102">
        <v>220203</v>
      </c>
      <c r="B4468" s="103" t="s">
        <v>634</v>
      </c>
      <c r="C4468" s="104">
        <v>464400</v>
      </c>
      <c r="D4468" s="104">
        <v>246700</v>
      </c>
      <c r="E4468" s="104">
        <v>950000</v>
      </c>
    </row>
    <row r="4469" spans="1:5" ht="15.75" thickBot="1" x14ac:dyDescent="0.3">
      <c r="A4469" s="105">
        <v>22020301</v>
      </c>
      <c r="B4469" s="106" t="s">
        <v>635</v>
      </c>
      <c r="C4469" s="107">
        <v>92500</v>
      </c>
      <c r="D4469" s="107">
        <v>209000</v>
      </c>
      <c r="E4469" s="107">
        <v>200000</v>
      </c>
    </row>
    <row r="4470" spans="1:5" ht="15.75" thickBot="1" x14ac:dyDescent="0.3">
      <c r="A4470" s="105">
        <v>22020305</v>
      </c>
      <c r="B4470" s="106" t="s">
        <v>639</v>
      </c>
      <c r="C4470" s="107">
        <v>46900</v>
      </c>
      <c r="D4470" s="107">
        <v>37700</v>
      </c>
      <c r="E4470" s="107">
        <v>100000</v>
      </c>
    </row>
    <row r="4471" spans="1:5" ht="15.75" thickBot="1" x14ac:dyDescent="0.3">
      <c r="A4471" s="105">
        <v>22020307</v>
      </c>
      <c r="B4471" s="106" t="s">
        <v>641</v>
      </c>
      <c r="C4471" s="107">
        <v>325000</v>
      </c>
      <c r="D4471" s="108">
        <v>0</v>
      </c>
      <c r="E4471" s="107">
        <v>650000</v>
      </c>
    </row>
    <row r="4472" spans="1:5" ht="15.75" thickBot="1" x14ac:dyDescent="0.3">
      <c r="A4472" s="102">
        <v>220204</v>
      </c>
      <c r="B4472" s="103" t="s">
        <v>653</v>
      </c>
      <c r="C4472" s="104">
        <v>722000</v>
      </c>
      <c r="D4472" s="104">
        <v>615750</v>
      </c>
      <c r="E4472" s="104">
        <v>1350000</v>
      </c>
    </row>
    <row r="4473" spans="1:5" ht="15.75" thickBot="1" x14ac:dyDescent="0.3">
      <c r="A4473" s="105">
        <v>22020401</v>
      </c>
      <c r="B4473" s="106" t="s">
        <v>654</v>
      </c>
      <c r="C4473" s="107">
        <v>50000</v>
      </c>
      <c r="D4473" s="108">
        <v>0</v>
      </c>
      <c r="E4473" s="107">
        <v>100000</v>
      </c>
    </row>
    <row r="4474" spans="1:5" ht="15.75" thickBot="1" x14ac:dyDescent="0.3">
      <c r="A4474" s="105">
        <v>22020402</v>
      </c>
      <c r="B4474" s="106" t="s">
        <v>655</v>
      </c>
      <c r="C4474" s="107">
        <v>50000</v>
      </c>
      <c r="D4474" s="108">
        <v>0</v>
      </c>
      <c r="E4474" s="107">
        <v>100000</v>
      </c>
    </row>
    <row r="4475" spans="1:5" ht="15.75" thickBot="1" x14ac:dyDescent="0.3">
      <c r="A4475" s="105">
        <v>22020403</v>
      </c>
      <c r="B4475" s="106" t="s">
        <v>656</v>
      </c>
      <c r="C4475" s="107">
        <v>150000</v>
      </c>
      <c r="D4475" s="107">
        <v>133250</v>
      </c>
      <c r="E4475" s="107">
        <v>300000</v>
      </c>
    </row>
    <row r="4476" spans="1:5" ht="15.75" thickBot="1" x14ac:dyDescent="0.3">
      <c r="A4476" s="105">
        <v>22020404</v>
      </c>
      <c r="B4476" s="106" t="s">
        <v>657</v>
      </c>
      <c r="C4476" s="107">
        <v>50000</v>
      </c>
      <c r="D4476" s="108">
        <v>0</v>
      </c>
      <c r="E4476" s="107">
        <v>100000</v>
      </c>
    </row>
    <row r="4477" spans="1:5" ht="15.75" thickBot="1" x14ac:dyDescent="0.3">
      <c r="A4477" s="105">
        <v>22020405</v>
      </c>
      <c r="B4477" s="106" t="s">
        <v>658</v>
      </c>
      <c r="C4477" s="107">
        <v>250000</v>
      </c>
      <c r="D4477" s="107">
        <v>134500</v>
      </c>
      <c r="E4477" s="107">
        <v>300000</v>
      </c>
    </row>
    <row r="4478" spans="1:5" ht="15.75" thickBot="1" x14ac:dyDescent="0.3">
      <c r="A4478" s="105">
        <v>22020423</v>
      </c>
      <c r="B4478" s="106" t="s">
        <v>674</v>
      </c>
      <c r="C4478" s="107">
        <v>172000</v>
      </c>
      <c r="D4478" s="107">
        <v>348000</v>
      </c>
      <c r="E4478" s="107">
        <v>450000</v>
      </c>
    </row>
    <row r="4479" spans="1:5" ht="15.75" thickBot="1" x14ac:dyDescent="0.3">
      <c r="A4479" s="102">
        <v>220206</v>
      </c>
      <c r="B4479" s="103" t="s">
        <v>678</v>
      </c>
      <c r="C4479" s="104">
        <v>155000</v>
      </c>
      <c r="D4479" s="104">
        <v>20000</v>
      </c>
      <c r="E4479" s="104">
        <v>370000</v>
      </c>
    </row>
    <row r="4480" spans="1:5" ht="15.75" thickBot="1" x14ac:dyDescent="0.3">
      <c r="A4480" s="105">
        <v>22020601</v>
      </c>
      <c r="B4480" s="106" t="s">
        <v>679</v>
      </c>
      <c r="C4480" s="107">
        <v>35000</v>
      </c>
      <c r="D4480" s="108">
        <v>0</v>
      </c>
      <c r="E4480" s="107">
        <v>70000</v>
      </c>
    </row>
    <row r="4481" spans="1:5" ht="15.75" thickBot="1" x14ac:dyDescent="0.3">
      <c r="A4481" s="105">
        <v>22020605</v>
      </c>
      <c r="B4481" s="106" t="s">
        <v>683</v>
      </c>
      <c r="C4481" s="107">
        <v>30000</v>
      </c>
      <c r="D4481" s="108">
        <v>0</v>
      </c>
      <c r="E4481" s="107">
        <v>100000</v>
      </c>
    </row>
    <row r="4482" spans="1:5" ht="15.75" thickBot="1" x14ac:dyDescent="0.3">
      <c r="A4482" s="105">
        <v>22020608</v>
      </c>
      <c r="B4482" s="106" t="s">
        <v>684</v>
      </c>
      <c r="C4482" s="107">
        <v>90000</v>
      </c>
      <c r="D4482" s="107">
        <v>20000</v>
      </c>
      <c r="E4482" s="107">
        <v>200000</v>
      </c>
    </row>
    <row r="4483" spans="1:5" ht="15.75" thickBot="1" x14ac:dyDescent="0.3">
      <c r="A4483" s="102">
        <v>220208</v>
      </c>
      <c r="B4483" s="103" t="s">
        <v>693</v>
      </c>
      <c r="C4483" s="104">
        <v>280000</v>
      </c>
      <c r="D4483" s="104">
        <v>431300</v>
      </c>
      <c r="E4483" s="104">
        <v>600000</v>
      </c>
    </row>
    <row r="4484" spans="1:5" ht="15.75" thickBot="1" x14ac:dyDescent="0.3">
      <c r="A4484" s="105">
        <v>22020801</v>
      </c>
      <c r="B4484" s="106" t="s">
        <v>694</v>
      </c>
      <c r="C4484" s="107">
        <v>80000</v>
      </c>
      <c r="D4484" s="107">
        <v>25000</v>
      </c>
      <c r="E4484" s="107">
        <v>100000</v>
      </c>
    </row>
    <row r="4485" spans="1:5" ht="15.75" thickBot="1" x14ac:dyDescent="0.3">
      <c r="A4485" s="105">
        <v>22020802</v>
      </c>
      <c r="B4485" s="106" t="s">
        <v>695</v>
      </c>
      <c r="C4485" s="107">
        <v>200000</v>
      </c>
      <c r="D4485" s="107">
        <v>406300</v>
      </c>
      <c r="E4485" s="107">
        <v>500000</v>
      </c>
    </row>
    <row r="4486" spans="1:5" ht="15.75" thickBot="1" x14ac:dyDescent="0.3">
      <c r="A4486" s="102">
        <v>220209</v>
      </c>
      <c r="B4486" s="103" t="s">
        <v>698</v>
      </c>
      <c r="C4486" s="104">
        <v>10886.44</v>
      </c>
      <c r="D4486" s="104">
        <v>7851.44</v>
      </c>
      <c r="E4486" s="104">
        <v>25000</v>
      </c>
    </row>
    <row r="4487" spans="1:5" ht="15.75" thickBot="1" x14ac:dyDescent="0.3">
      <c r="A4487" s="105">
        <v>22020901</v>
      </c>
      <c r="B4487" s="106" t="s">
        <v>699</v>
      </c>
      <c r="C4487" s="107">
        <v>10886.44</v>
      </c>
      <c r="D4487" s="107">
        <v>7851.44</v>
      </c>
      <c r="E4487" s="107">
        <v>25000</v>
      </c>
    </row>
    <row r="4488" spans="1:5" ht="15.75" thickBot="1" x14ac:dyDescent="0.3">
      <c r="A4488" s="102">
        <v>220210</v>
      </c>
      <c r="B4488" s="103" t="s">
        <v>701</v>
      </c>
      <c r="C4488" s="104">
        <v>345500</v>
      </c>
      <c r="D4488" s="104">
        <v>67980</v>
      </c>
      <c r="E4488" s="104">
        <v>600000</v>
      </c>
    </row>
    <row r="4489" spans="1:5" ht="15.75" thickBot="1" x14ac:dyDescent="0.3">
      <c r="A4489" s="105">
        <v>22021001</v>
      </c>
      <c r="B4489" s="106" t="s">
        <v>702</v>
      </c>
      <c r="C4489" s="107">
        <v>195500</v>
      </c>
      <c r="D4489" s="107">
        <v>63000</v>
      </c>
      <c r="E4489" s="107">
        <v>400000</v>
      </c>
    </row>
    <row r="4490" spans="1:5" ht="15.75" thickBot="1" x14ac:dyDescent="0.3">
      <c r="A4490" s="105">
        <v>22021002</v>
      </c>
      <c r="B4490" s="106" t="s">
        <v>703</v>
      </c>
      <c r="C4490" s="107">
        <v>50000</v>
      </c>
      <c r="D4490" s="107">
        <v>4980</v>
      </c>
      <c r="E4490" s="108">
        <v>0</v>
      </c>
    </row>
    <row r="4491" spans="1:5" ht="15.75" thickBot="1" x14ac:dyDescent="0.3">
      <c r="A4491" s="105">
        <v>22021003</v>
      </c>
      <c r="B4491" s="106" t="s">
        <v>704</v>
      </c>
      <c r="C4491" s="107">
        <v>50000</v>
      </c>
      <c r="D4491" s="108">
        <v>0</v>
      </c>
      <c r="E4491" s="107">
        <v>100000</v>
      </c>
    </row>
    <row r="4492" spans="1:5" ht="15.75" thickBot="1" x14ac:dyDescent="0.3">
      <c r="A4492" s="105">
        <v>22021062</v>
      </c>
      <c r="B4492" s="106" t="s">
        <v>759</v>
      </c>
      <c r="C4492" s="107">
        <v>50000</v>
      </c>
      <c r="D4492" s="108">
        <v>0</v>
      </c>
      <c r="E4492" s="107">
        <v>100000</v>
      </c>
    </row>
    <row r="4494" spans="1:5" ht="15.75" thickBot="1" x14ac:dyDescent="0.3"/>
    <row r="4495" spans="1:5" ht="15.75" thickBot="1" x14ac:dyDescent="0.3">
      <c r="A4495" s="170" t="s">
        <v>2098</v>
      </c>
      <c r="B4495" s="171"/>
      <c r="C4495" s="171"/>
      <c r="D4495" s="171"/>
      <c r="E4495" s="172"/>
    </row>
    <row r="4496" spans="1:5" s="117" customFormat="1" ht="30.75" thickBot="1" x14ac:dyDescent="0.3">
      <c r="A4496" s="115" t="s">
        <v>239</v>
      </c>
      <c r="B4496" s="116" t="s">
        <v>2022</v>
      </c>
      <c r="C4496" s="116" t="s">
        <v>1</v>
      </c>
      <c r="D4496" s="116" t="s">
        <v>2</v>
      </c>
      <c r="E4496" s="116" t="s">
        <v>3</v>
      </c>
    </row>
    <row r="4497" spans="1:5" ht="15.75" thickBot="1" x14ac:dyDescent="0.3">
      <c r="A4497" s="93">
        <v>2</v>
      </c>
      <c r="B4497" s="94" t="s">
        <v>592</v>
      </c>
      <c r="C4497" s="95">
        <v>6223934.0999999996</v>
      </c>
      <c r="D4497" s="95">
        <v>8635628.8900000006</v>
      </c>
      <c r="E4497" s="95">
        <v>14050000</v>
      </c>
    </row>
    <row r="4498" spans="1:5" ht="15.75" thickBot="1" x14ac:dyDescent="0.3">
      <c r="A4498" s="96">
        <v>21</v>
      </c>
      <c r="B4498" s="97" t="s">
        <v>593</v>
      </c>
      <c r="C4498" s="98">
        <v>1700000</v>
      </c>
      <c r="D4498" s="98">
        <v>2718000</v>
      </c>
      <c r="E4498" s="98">
        <v>3500000</v>
      </c>
    </row>
    <row r="4499" spans="1:5" ht="15.75" thickBot="1" x14ac:dyDescent="0.3">
      <c r="A4499" s="99">
        <v>2101</v>
      </c>
      <c r="B4499" s="100" t="s">
        <v>594</v>
      </c>
      <c r="C4499" s="101">
        <v>1000000</v>
      </c>
      <c r="D4499" s="101">
        <v>2368000</v>
      </c>
      <c r="E4499" s="101">
        <v>3500000</v>
      </c>
    </row>
    <row r="4500" spans="1:5" ht="15.75" thickBot="1" x14ac:dyDescent="0.3">
      <c r="A4500" s="102">
        <v>210101</v>
      </c>
      <c r="B4500" s="103" t="s">
        <v>595</v>
      </c>
      <c r="C4500" s="104">
        <v>1000000</v>
      </c>
      <c r="D4500" s="104">
        <v>2368000</v>
      </c>
      <c r="E4500" s="104">
        <v>3500000</v>
      </c>
    </row>
    <row r="4501" spans="1:5" ht="15.75" thickBot="1" x14ac:dyDescent="0.3">
      <c r="A4501" s="105">
        <v>21010101</v>
      </c>
      <c r="B4501" s="106" t="s">
        <v>594</v>
      </c>
      <c r="C4501" s="107">
        <v>1000000</v>
      </c>
      <c r="D4501" s="107">
        <v>2368000</v>
      </c>
      <c r="E4501" s="107">
        <v>3500000</v>
      </c>
    </row>
    <row r="4502" spans="1:5" ht="15.75" thickBot="1" x14ac:dyDescent="0.3">
      <c r="A4502" s="99">
        <v>2102</v>
      </c>
      <c r="B4502" s="100" t="s">
        <v>598</v>
      </c>
      <c r="C4502" s="101">
        <v>700000</v>
      </c>
      <c r="D4502" s="101">
        <v>350000</v>
      </c>
      <c r="E4502" s="111">
        <v>0</v>
      </c>
    </row>
    <row r="4503" spans="1:5" ht="15.75" thickBot="1" x14ac:dyDescent="0.3">
      <c r="A4503" s="102">
        <v>210201</v>
      </c>
      <c r="B4503" s="103" t="s">
        <v>599</v>
      </c>
      <c r="C4503" s="104">
        <v>700000</v>
      </c>
      <c r="D4503" s="104">
        <v>350000</v>
      </c>
      <c r="E4503" s="109">
        <v>0</v>
      </c>
    </row>
    <row r="4504" spans="1:5" ht="15.75" thickBot="1" x14ac:dyDescent="0.3">
      <c r="A4504" s="105">
        <v>21020105</v>
      </c>
      <c r="B4504" s="106" t="s">
        <v>604</v>
      </c>
      <c r="C4504" s="107">
        <v>700000</v>
      </c>
      <c r="D4504" s="107">
        <v>350000</v>
      </c>
      <c r="E4504" s="108">
        <v>0</v>
      </c>
    </row>
    <row r="4505" spans="1:5" ht="15.75" thickBot="1" x14ac:dyDescent="0.3">
      <c r="A4505" s="96">
        <v>22</v>
      </c>
      <c r="B4505" s="97" t="s">
        <v>614</v>
      </c>
      <c r="C4505" s="98">
        <v>4523934.0999999996</v>
      </c>
      <c r="D4505" s="98">
        <v>5917628.8899999997</v>
      </c>
      <c r="E4505" s="98">
        <v>10550000</v>
      </c>
    </row>
    <row r="4506" spans="1:5" ht="15.75" thickBot="1" x14ac:dyDescent="0.3">
      <c r="A4506" s="99">
        <v>2202</v>
      </c>
      <c r="B4506" s="100" t="s">
        <v>620</v>
      </c>
      <c r="C4506" s="101">
        <v>4523934.0999999996</v>
      </c>
      <c r="D4506" s="101">
        <v>5917628.8899999997</v>
      </c>
      <c r="E4506" s="101">
        <v>10550000</v>
      </c>
    </row>
    <row r="4507" spans="1:5" ht="15.75" thickBot="1" x14ac:dyDescent="0.3">
      <c r="A4507" s="102">
        <v>220201</v>
      </c>
      <c r="B4507" s="103" t="s">
        <v>621</v>
      </c>
      <c r="C4507" s="104">
        <v>525000</v>
      </c>
      <c r="D4507" s="104">
        <v>929300</v>
      </c>
      <c r="E4507" s="104">
        <v>850000</v>
      </c>
    </row>
    <row r="4508" spans="1:5" ht="15.75" thickBot="1" x14ac:dyDescent="0.3">
      <c r="A4508" s="105">
        <v>22020101</v>
      </c>
      <c r="B4508" s="106" t="s">
        <v>622</v>
      </c>
      <c r="C4508" s="107">
        <v>400000</v>
      </c>
      <c r="D4508" s="107">
        <v>921800</v>
      </c>
      <c r="E4508" s="107">
        <v>600000</v>
      </c>
    </row>
    <row r="4509" spans="1:5" ht="15.75" thickBot="1" x14ac:dyDescent="0.3">
      <c r="A4509" s="105">
        <v>22020102</v>
      </c>
      <c r="B4509" s="106" t="s">
        <v>623</v>
      </c>
      <c r="C4509" s="107">
        <v>125000</v>
      </c>
      <c r="D4509" s="107">
        <v>7500</v>
      </c>
      <c r="E4509" s="107">
        <v>250000</v>
      </c>
    </row>
    <row r="4510" spans="1:5" ht="15.75" thickBot="1" x14ac:dyDescent="0.3">
      <c r="A4510" s="102">
        <v>220202</v>
      </c>
      <c r="B4510" s="103" t="s">
        <v>626</v>
      </c>
      <c r="C4510" s="104">
        <v>114900</v>
      </c>
      <c r="D4510" s="104">
        <v>78450</v>
      </c>
      <c r="E4510" s="104">
        <v>250000</v>
      </c>
    </row>
    <row r="4511" spans="1:5" ht="15.75" thickBot="1" x14ac:dyDescent="0.3">
      <c r="A4511" s="105">
        <v>22020203</v>
      </c>
      <c r="B4511" s="106" t="s">
        <v>629</v>
      </c>
      <c r="C4511" s="107">
        <v>41900</v>
      </c>
      <c r="D4511" s="107">
        <v>74450</v>
      </c>
      <c r="E4511" s="107">
        <v>100000</v>
      </c>
    </row>
    <row r="4512" spans="1:5" ht="15.75" thickBot="1" x14ac:dyDescent="0.3">
      <c r="A4512" s="105">
        <v>22020205</v>
      </c>
      <c r="B4512" s="106" t="s">
        <v>631</v>
      </c>
      <c r="C4512" s="107">
        <v>73000</v>
      </c>
      <c r="D4512" s="107">
        <v>4000</v>
      </c>
      <c r="E4512" s="107">
        <v>150000</v>
      </c>
    </row>
    <row r="4513" spans="1:5" ht="15.75" thickBot="1" x14ac:dyDescent="0.3">
      <c r="A4513" s="102">
        <v>220203</v>
      </c>
      <c r="B4513" s="103" t="s">
        <v>634</v>
      </c>
      <c r="C4513" s="104">
        <v>980000</v>
      </c>
      <c r="D4513" s="104">
        <v>1276935</v>
      </c>
      <c r="E4513" s="104">
        <v>2450000</v>
      </c>
    </row>
    <row r="4514" spans="1:5" ht="15.75" thickBot="1" x14ac:dyDescent="0.3">
      <c r="A4514" s="105">
        <v>22020301</v>
      </c>
      <c r="B4514" s="106" t="s">
        <v>635</v>
      </c>
      <c r="C4514" s="107">
        <v>200000</v>
      </c>
      <c r="D4514" s="107">
        <v>308270</v>
      </c>
      <c r="E4514" s="107">
        <v>1000000</v>
      </c>
    </row>
    <row r="4515" spans="1:5" ht="15.75" thickBot="1" x14ac:dyDescent="0.3">
      <c r="A4515" s="105">
        <v>22020305</v>
      </c>
      <c r="B4515" s="106" t="s">
        <v>639</v>
      </c>
      <c r="C4515" s="107">
        <v>80000</v>
      </c>
      <c r="D4515" s="107">
        <v>56020</v>
      </c>
      <c r="E4515" s="107">
        <v>150000</v>
      </c>
    </row>
    <row r="4516" spans="1:5" ht="15.75" thickBot="1" x14ac:dyDescent="0.3">
      <c r="A4516" s="105">
        <v>22020307</v>
      </c>
      <c r="B4516" s="106" t="s">
        <v>641</v>
      </c>
      <c r="C4516" s="107">
        <v>600000</v>
      </c>
      <c r="D4516" s="107">
        <v>912645</v>
      </c>
      <c r="E4516" s="107">
        <v>1100000</v>
      </c>
    </row>
    <row r="4517" spans="1:5" ht="15.75" thickBot="1" x14ac:dyDescent="0.3">
      <c r="A4517" s="105">
        <v>22020309</v>
      </c>
      <c r="B4517" s="106" t="s">
        <v>643</v>
      </c>
      <c r="C4517" s="107">
        <v>100000</v>
      </c>
      <c r="D4517" s="108">
        <v>0</v>
      </c>
      <c r="E4517" s="107">
        <v>200000</v>
      </c>
    </row>
    <row r="4518" spans="1:5" ht="15.75" thickBot="1" x14ac:dyDescent="0.3">
      <c r="A4518" s="102">
        <v>220204</v>
      </c>
      <c r="B4518" s="103" t="s">
        <v>653</v>
      </c>
      <c r="C4518" s="104">
        <v>1391250</v>
      </c>
      <c r="D4518" s="104">
        <v>1463600</v>
      </c>
      <c r="E4518" s="104">
        <v>4200000</v>
      </c>
    </row>
    <row r="4519" spans="1:5" ht="15.75" thickBot="1" x14ac:dyDescent="0.3">
      <c r="A4519" s="105">
        <v>22020401</v>
      </c>
      <c r="B4519" s="106" t="s">
        <v>654</v>
      </c>
      <c r="C4519" s="107">
        <v>86000</v>
      </c>
      <c r="D4519" s="107">
        <v>176400</v>
      </c>
      <c r="E4519" s="107">
        <v>300000</v>
      </c>
    </row>
    <row r="4520" spans="1:5" ht="15.75" thickBot="1" x14ac:dyDescent="0.3">
      <c r="A4520" s="105">
        <v>22020402</v>
      </c>
      <c r="B4520" s="106" t="s">
        <v>655</v>
      </c>
      <c r="C4520" s="107">
        <v>285750</v>
      </c>
      <c r="D4520" s="107">
        <v>126300</v>
      </c>
      <c r="E4520" s="107">
        <v>600000</v>
      </c>
    </row>
    <row r="4521" spans="1:5" ht="15.75" thickBot="1" x14ac:dyDescent="0.3">
      <c r="A4521" s="105">
        <v>22020403</v>
      </c>
      <c r="B4521" s="106" t="s">
        <v>656</v>
      </c>
      <c r="C4521" s="107">
        <v>200000</v>
      </c>
      <c r="D4521" s="107">
        <v>325000</v>
      </c>
      <c r="E4521" s="107">
        <v>1500000</v>
      </c>
    </row>
    <row r="4522" spans="1:5" ht="15.75" thickBot="1" x14ac:dyDescent="0.3">
      <c r="A4522" s="105">
        <v>22020404</v>
      </c>
      <c r="B4522" s="106" t="s">
        <v>657</v>
      </c>
      <c r="C4522" s="107">
        <v>50000</v>
      </c>
      <c r="D4522" s="107">
        <v>325000</v>
      </c>
      <c r="E4522" s="107">
        <v>100000</v>
      </c>
    </row>
    <row r="4523" spans="1:5" ht="15.75" thickBot="1" x14ac:dyDescent="0.3">
      <c r="A4523" s="105">
        <v>22020405</v>
      </c>
      <c r="B4523" s="106" t="s">
        <v>658</v>
      </c>
      <c r="C4523" s="107">
        <v>376500</v>
      </c>
      <c r="D4523" s="107">
        <v>368400</v>
      </c>
      <c r="E4523" s="107">
        <v>800000</v>
      </c>
    </row>
    <row r="4524" spans="1:5" ht="15.75" thickBot="1" x14ac:dyDescent="0.3">
      <c r="A4524" s="105">
        <v>22020423</v>
      </c>
      <c r="B4524" s="106" t="s">
        <v>674</v>
      </c>
      <c r="C4524" s="107">
        <v>393000</v>
      </c>
      <c r="D4524" s="107">
        <v>142500</v>
      </c>
      <c r="E4524" s="107">
        <v>900000</v>
      </c>
    </row>
    <row r="4525" spans="1:5" ht="15.75" thickBot="1" x14ac:dyDescent="0.3">
      <c r="A4525" s="102">
        <v>220206</v>
      </c>
      <c r="B4525" s="103" t="s">
        <v>678</v>
      </c>
      <c r="C4525" s="104">
        <v>435000</v>
      </c>
      <c r="D4525" s="104">
        <v>369120</v>
      </c>
      <c r="E4525" s="104">
        <v>820000</v>
      </c>
    </row>
    <row r="4526" spans="1:5" ht="15.75" thickBot="1" x14ac:dyDescent="0.3">
      <c r="A4526" s="105">
        <v>22020601</v>
      </c>
      <c r="B4526" s="106" t="s">
        <v>679</v>
      </c>
      <c r="C4526" s="107">
        <v>75000</v>
      </c>
      <c r="D4526" s="108">
        <v>0</v>
      </c>
      <c r="E4526" s="107">
        <v>200000</v>
      </c>
    </row>
    <row r="4527" spans="1:5" ht="15.75" thickBot="1" x14ac:dyDescent="0.3">
      <c r="A4527" s="105">
        <v>22020605</v>
      </c>
      <c r="B4527" s="106" t="s">
        <v>683</v>
      </c>
      <c r="C4527" s="107">
        <v>60000</v>
      </c>
      <c r="D4527" s="108">
        <v>0</v>
      </c>
      <c r="E4527" s="107">
        <v>120000</v>
      </c>
    </row>
    <row r="4528" spans="1:5" ht="15.75" thickBot="1" x14ac:dyDescent="0.3">
      <c r="A4528" s="105">
        <v>22020608</v>
      </c>
      <c r="B4528" s="106" t="s">
        <v>684</v>
      </c>
      <c r="C4528" s="107">
        <v>300000</v>
      </c>
      <c r="D4528" s="107">
        <v>369120</v>
      </c>
      <c r="E4528" s="107">
        <v>500000</v>
      </c>
    </row>
    <row r="4529" spans="1:5" ht="15.75" thickBot="1" x14ac:dyDescent="0.3">
      <c r="A4529" s="102">
        <v>220208</v>
      </c>
      <c r="B4529" s="103" t="s">
        <v>693</v>
      </c>
      <c r="C4529" s="104">
        <v>700000</v>
      </c>
      <c r="D4529" s="104">
        <v>911000</v>
      </c>
      <c r="E4529" s="104">
        <v>1700000</v>
      </c>
    </row>
    <row r="4530" spans="1:5" ht="15.75" thickBot="1" x14ac:dyDescent="0.3">
      <c r="A4530" s="105">
        <v>22020801</v>
      </c>
      <c r="B4530" s="106" t="s">
        <v>694</v>
      </c>
      <c r="C4530" s="107">
        <v>400000</v>
      </c>
      <c r="D4530" s="107">
        <v>198000</v>
      </c>
      <c r="E4530" s="107">
        <v>200000</v>
      </c>
    </row>
    <row r="4531" spans="1:5" ht="15.75" thickBot="1" x14ac:dyDescent="0.3">
      <c r="A4531" s="105">
        <v>22020802</v>
      </c>
      <c r="B4531" s="106" t="s">
        <v>695</v>
      </c>
      <c r="C4531" s="107">
        <v>300000</v>
      </c>
      <c r="D4531" s="107">
        <v>713000</v>
      </c>
      <c r="E4531" s="107">
        <v>1500000</v>
      </c>
    </row>
    <row r="4532" spans="1:5" ht="15.75" thickBot="1" x14ac:dyDescent="0.3">
      <c r="A4532" s="102">
        <v>220209</v>
      </c>
      <c r="B4532" s="103" t="s">
        <v>698</v>
      </c>
      <c r="C4532" s="104">
        <v>8859.1</v>
      </c>
      <c r="D4532" s="104">
        <v>10243.89</v>
      </c>
      <c r="E4532" s="104">
        <v>20000</v>
      </c>
    </row>
    <row r="4533" spans="1:5" ht="15.75" thickBot="1" x14ac:dyDescent="0.3">
      <c r="A4533" s="105">
        <v>22020901</v>
      </c>
      <c r="B4533" s="106" t="s">
        <v>699</v>
      </c>
      <c r="C4533" s="107">
        <v>8859.1</v>
      </c>
      <c r="D4533" s="107">
        <v>10243.89</v>
      </c>
      <c r="E4533" s="107">
        <v>20000</v>
      </c>
    </row>
    <row r="4534" spans="1:5" ht="15.75" thickBot="1" x14ac:dyDescent="0.3">
      <c r="A4534" s="102">
        <v>220210</v>
      </c>
      <c r="B4534" s="103" t="s">
        <v>701</v>
      </c>
      <c r="C4534" s="104">
        <v>368925</v>
      </c>
      <c r="D4534" s="104">
        <v>878980</v>
      </c>
      <c r="E4534" s="104">
        <v>260000</v>
      </c>
    </row>
    <row r="4535" spans="1:5" ht="15.75" thickBot="1" x14ac:dyDescent="0.3">
      <c r="A4535" s="105">
        <v>22021001</v>
      </c>
      <c r="B4535" s="106" t="s">
        <v>702</v>
      </c>
      <c r="C4535" s="107">
        <v>138925</v>
      </c>
      <c r="D4535" s="107">
        <v>712880</v>
      </c>
      <c r="E4535" s="108">
        <v>0</v>
      </c>
    </row>
    <row r="4536" spans="1:5" ht="15.75" thickBot="1" x14ac:dyDescent="0.3">
      <c r="A4536" s="105">
        <v>22021002</v>
      </c>
      <c r="B4536" s="106" t="s">
        <v>703</v>
      </c>
      <c r="C4536" s="107">
        <v>100000</v>
      </c>
      <c r="D4536" s="107">
        <v>166100</v>
      </c>
      <c r="E4536" s="108">
        <v>0</v>
      </c>
    </row>
    <row r="4537" spans="1:5" ht="15.75" thickBot="1" x14ac:dyDescent="0.3">
      <c r="A4537" s="105">
        <v>22021003</v>
      </c>
      <c r="B4537" s="106" t="s">
        <v>704</v>
      </c>
      <c r="C4537" s="107">
        <v>50000</v>
      </c>
      <c r="D4537" s="108">
        <v>0</v>
      </c>
      <c r="E4537" s="107">
        <v>100000</v>
      </c>
    </row>
    <row r="4538" spans="1:5" ht="15.75" thickBot="1" x14ac:dyDescent="0.3">
      <c r="A4538" s="105">
        <v>22021005</v>
      </c>
      <c r="B4538" s="106" t="s">
        <v>706</v>
      </c>
      <c r="C4538" s="107">
        <v>30000</v>
      </c>
      <c r="D4538" s="108">
        <v>0</v>
      </c>
      <c r="E4538" s="107">
        <v>60000</v>
      </c>
    </row>
    <row r="4539" spans="1:5" ht="15.75" thickBot="1" x14ac:dyDescent="0.3">
      <c r="A4539" s="105">
        <v>22021062</v>
      </c>
      <c r="B4539" s="106" t="s">
        <v>759</v>
      </c>
      <c r="C4539" s="107">
        <v>50000</v>
      </c>
      <c r="D4539" s="108">
        <v>0</v>
      </c>
      <c r="E4539" s="107">
        <v>100000</v>
      </c>
    </row>
    <row r="4540" spans="1:5" ht="15.75" thickBot="1" x14ac:dyDescent="0.3">
      <c r="A4540" s="118"/>
      <c r="B4540" s="118"/>
      <c r="C4540" s="119"/>
      <c r="D4540" s="119"/>
      <c r="E4540" s="119"/>
    </row>
    <row r="4541" spans="1:5" ht="15.75" thickBot="1" x14ac:dyDescent="0.3">
      <c r="A4541" s="170" t="s">
        <v>2099</v>
      </c>
      <c r="B4541" s="171"/>
      <c r="C4541" s="171"/>
      <c r="D4541" s="171"/>
      <c r="E4541" s="172"/>
    </row>
    <row r="4542" spans="1:5" s="117" customFormat="1" ht="30.75" thickBot="1" x14ac:dyDescent="0.3">
      <c r="A4542" s="115" t="s">
        <v>239</v>
      </c>
      <c r="B4542" s="116" t="s">
        <v>2022</v>
      </c>
      <c r="C4542" s="116" t="s">
        <v>1</v>
      </c>
      <c r="D4542" s="116" t="s">
        <v>2</v>
      </c>
      <c r="E4542" s="116" t="s">
        <v>3</v>
      </c>
    </row>
    <row r="4543" spans="1:5" ht="15.75" thickBot="1" x14ac:dyDescent="0.3">
      <c r="A4543" s="93">
        <v>2</v>
      </c>
      <c r="B4543" s="94" t="s">
        <v>592</v>
      </c>
      <c r="C4543" s="95">
        <v>6921450</v>
      </c>
      <c r="D4543" s="95">
        <v>4902783.46</v>
      </c>
      <c r="E4543" s="95">
        <v>12650000</v>
      </c>
    </row>
    <row r="4544" spans="1:5" ht="15.75" thickBot="1" x14ac:dyDescent="0.3">
      <c r="A4544" s="96">
        <v>21</v>
      </c>
      <c r="B4544" s="97" t="s">
        <v>593</v>
      </c>
      <c r="C4544" s="98">
        <v>1300000</v>
      </c>
      <c r="D4544" s="98">
        <v>1000000</v>
      </c>
      <c r="E4544" s="98">
        <v>1500000</v>
      </c>
    </row>
    <row r="4545" spans="1:5" ht="15.75" thickBot="1" x14ac:dyDescent="0.3">
      <c r="A4545" s="99">
        <v>2101</v>
      </c>
      <c r="B4545" s="100" t="s">
        <v>594</v>
      </c>
      <c r="C4545" s="101">
        <v>800000</v>
      </c>
      <c r="D4545" s="101">
        <v>1000000</v>
      </c>
      <c r="E4545" s="101">
        <v>1500000</v>
      </c>
    </row>
    <row r="4546" spans="1:5" ht="15.75" thickBot="1" x14ac:dyDescent="0.3">
      <c r="A4546" s="102">
        <v>210101</v>
      </c>
      <c r="B4546" s="103" t="s">
        <v>595</v>
      </c>
      <c r="C4546" s="104">
        <v>800000</v>
      </c>
      <c r="D4546" s="104">
        <v>1000000</v>
      </c>
      <c r="E4546" s="104">
        <v>1500000</v>
      </c>
    </row>
    <row r="4547" spans="1:5" ht="15.75" thickBot="1" x14ac:dyDescent="0.3">
      <c r="A4547" s="105">
        <v>21010101</v>
      </c>
      <c r="B4547" s="106" t="s">
        <v>594</v>
      </c>
      <c r="C4547" s="107">
        <v>800000</v>
      </c>
      <c r="D4547" s="107">
        <v>1000000</v>
      </c>
      <c r="E4547" s="107">
        <v>1500000</v>
      </c>
    </row>
    <row r="4548" spans="1:5" ht="15.75" thickBot="1" x14ac:dyDescent="0.3">
      <c r="A4548" s="99">
        <v>2102</v>
      </c>
      <c r="B4548" s="100" t="s">
        <v>598</v>
      </c>
      <c r="C4548" s="101">
        <v>500000</v>
      </c>
      <c r="D4548" s="111">
        <v>0</v>
      </c>
      <c r="E4548" s="111">
        <v>0</v>
      </c>
    </row>
    <row r="4549" spans="1:5" ht="15.75" thickBot="1" x14ac:dyDescent="0.3">
      <c r="A4549" s="102">
        <v>210201</v>
      </c>
      <c r="B4549" s="103" t="s">
        <v>599</v>
      </c>
      <c r="C4549" s="104">
        <v>500000</v>
      </c>
      <c r="D4549" s="109">
        <v>0</v>
      </c>
      <c r="E4549" s="109">
        <v>0</v>
      </c>
    </row>
    <row r="4550" spans="1:5" ht="15.75" thickBot="1" x14ac:dyDescent="0.3">
      <c r="A4550" s="105">
        <v>21020105</v>
      </c>
      <c r="B4550" s="106" t="s">
        <v>604</v>
      </c>
      <c r="C4550" s="107">
        <v>500000</v>
      </c>
      <c r="D4550" s="108">
        <v>0</v>
      </c>
      <c r="E4550" s="108">
        <v>0</v>
      </c>
    </row>
    <row r="4551" spans="1:5" ht="15.75" thickBot="1" x14ac:dyDescent="0.3">
      <c r="A4551" s="96">
        <v>22</v>
      </c>
      <c r="B4551" s="97" t="s">
        <v>614</v>
      </c>
      <c r="C4551" s="98">
        <v>5621450</v>
      </c>
      <c r="D4551" s="98">
        <v>3902783.46</v>
      </c>
      <c r="E4551" s="98">
        <v>11150000</v>
      </c>
    </row>
    <row r="4552" spans="1:5" ht="15.75" thickBot="1" x14ac:dyDescent="0.3">
      <c r="A4552" s="99">
        <v>2202</v>
      </c>
      <c r="B4552" s="100" t="s">
        <v>620</v>
      </c>
      <c r="C4552" s="101">
        <v>5621450</v>
      </c>
      <c r="D4552" s="101">
        <v>3902783.46</v>
      </c>
      <c r="E4552" s="101">
        <v>11150000</v>
      </c>
    </row>
    <row r="4553" spans="1:5" ht="15.75" thickBot="1" x14ac:dyDescent="0.3">
      <c r="A4553" s="102">
        <v>220201</v>
      </c>
      <c r="B4553" s="103" t="s">
        <v>621</v>
      </c>
      <c r="C4553" s="104">
        <v>600000</v>
      </c>
      <c r="D4553" s="104">
        <v>831700</v>
      </c>
      <c r="E4553" s="104">
        <v>1000000</v>
      </c>
    </row>
    <row r="4554" spans="1:5" ht="15.75" thickBot="1" x14ac:dyDescent="0.3">
      <c r="A4554" s="105">
        <v>22020102</v>
      </c>
      <c r="B4554" s="106" t="s">
        <v>623</v>
      </c>
      <c r="C4554" s="107">
        <v>600000</v>
      </c>
      <c r="D4554" s="107">
        <v>831700</v>
      </c>
      <c r="E4554" s="107">
        <v>1000000</v>
      </c>
    </row>
    <row r="4555" spans="1:5" ht="15.75" thickBot="1" x14ac:dyDescent="0.3">
      <c r="A4555" s="102">
        <v>220202</v>
      </c>
      <c r="B4555" s="103" t="s">
        <v>626</v>
      </c>
      <c r="C4555" s="104">
        <v>337750</v>
      </c>
      <c r="D4555" s="104">
        <v>104000</v>
      </c>
      <c r="E4555" s="104">
        <v>730000</v>
      </c>
    </row>
    <row r="4556" spans="1:5" ht="15.75" thickBot="1" x14ac:dyDescent="0.3">
      <c r="A4556" s="105">
        <v>22020201</v>
      </c>
      <c r="B4556" s="106" t="s">
        <v>627</v>
      </c>
      <c r="C4556" s="107">
        <v>140000</v>
      </c>
      <c r="D4556" s="107">
        <v>30000</v>
      </c>
      <c r="E4556" s="107">
        <v>300000</v>
      </c>
    </row>
    <row r="4557" spans="1:5" ht="15.75" thickBot="1" x14ac:dyDescent="0.3">
      <c r="A4557" s="105">
        <v>22020203</v>
      </c>
      <c r="B4557" s="106" t="s">
        <v>629</v>
      </c>
      <c r="C4557" s="107">
        <v>182750</v>
      </c>
      <c r="D4557" s="107">
        <v>74000</v>
      </c>
      <c r="E4557" s="107">
        <v>400000</v>
      </c>
    </row>
    <row r="4558" spans="1:5" ht="15.75" thickBot="1" x14ac:dyDescent="0.3">
      <c r="A4558" s="105">
        <v>22020205</v>
      </c>
      <c r="B4558" s="106" t="s">
        <v>631</v>
      </c>
      <c r="C4558" s="107">
        <v>15000</v>
      </c>
      <c r="D4558" s="108">
        <v>0</v>
      </c>
      <c r="E4558" s="107">
        <v>30000</v>
      </c>
    </row>
    <row r="4559" spans="1:5" ht="15.75" thickBot="1" x14ac:dyDescent="0.3">
      <c r="A4559" s="102">
        <v>220203</v>
      </c>
      <c r="B4559" s="103" t="s">
        <v>634</v>
      </c>
      <c r="C4559" s="104">
        <v>941000</v>
      </c>
      <c r="D4559" s="104">
        <v>542900</v>
      </c>
      <c r="E4559" s="104">
        <v>1380000</v>
      </c>
    </row>
    <row r="4560" spans="1:5" ht="15.75" thickBot="1" x14ac:dyDescent="0.3">
      <c r="A4560" s="105">
        <v>22020301</v>
      </c>
      <c r="B4560" s="106" t="s">
        <v>635</v>
      </c>
      <c r="C4560" s="107">
        <v>221000</v>
      </c>
      <c r="D4560" s="107">
        <v>76500</v>
      </c>
      <c r="E4560" s="107">
        <v>480000</v>
      </c>
    </row>
    <row r="4561" spans="1:5" ht="15.75" thickBot="1" x14ac:dyDescent="0.3">
      <c r="A4561" s="105">
        <v>22020302</v>
      </c>
      <c r="B4561" s="106" t="s">
        <v>636</v>
      </c>
      <c r="C4561" s="107">
        <v>60000</v>
      </c>
      <c r="D4561" s="107">
        <v>36800</v>
      </c>
      <c r="E4561" s="108">
        <v>0</v>
      </c>
    </row>
    <row r="4562" spans="1:5" ht="15.75" thickBot="1" x14ac:dyDescent="0.3">
      <c r="A4562" s="105">
        <v>22020305</v>
      </c>
      <c r="B4562" s="106" t="s">
        <v>639</v>
      </c>
      <c r="C4562" s="107">
        <v>160000</v>
      </c>
      <c r="D4562" s="107">
        <v>216600</v>
      </c>
      <c r="E4562" s="107">
        <v>200000</v>
      </c>
    </row>
    <row r="4563" spans="1:5" ht="15.75" thickBot="1" x14ac:dyDescent="0.3">
      <c r="A4563" s="105">
        <v>22020307</v>
      </c>
      <c r="B4563" s="106" t="s">
        <v>641</v>
      </c>
      <c r="C4563" s="107">
        <v>500000</v>
      </c>
      <c r="D4563" s="107">
        <v>213000</v>
      </c>
      <c r="E4563" s="107">
        <v>700000</v>
      </c>
    </row>
    <row r="4564" spans="1:5" ht="15.75" thickBot="1" x14ac:dyDescent="0.3">
      <c r="A4564" s="102">
        <v>220204</v>
      </c>
      <c r="B4564" s="103" t="s">
        <v>653</v>
      </c>
      <c r="C4564" s="104">
        <v>1900000</v>
      </c>
      <c r="D4564" s="104">
        <v>942400</v>
      </c>
      <c r="E4564" s="104">
        <v>3900000</v>
      </c>
    </row>
    <row r="4565" spans="1:5" ht="15.75" thickBot="1" x14ac:dyDescent="0.3">
      <c r="A4565" s="105">
        <v>22020401</v>
      </c>
      <c r="B4565" s="106" t="s">
        <v>654</v>
      </c>
      <c r="C4565" s="107">
        <v>100000</v>
      </c>
      <c r="D4565" s="107">
        <v>212700</v>
      </c>
      <c r="E4565" s="107">
        <v>200000</v>
      </c>
    </row>
    <row r="4566" spans="1:5" ht="15.75" thickBot="1" x14ac:dyDescent="0.3">
      <c r="A4566" s="105">
        <v>22020402</v>
      </c>
      <c r="B4566" s="106" t="s">
        <v>655</v>
      </c>
      <c r="C4566" s="107">
        <v>650000</v>
      </c>
      <c r="D4566" s="107">
        <v>102500</v>
      </c>
      <c r="E4566" s="107">
        <v>2300000</v>
      </c>
    </row>
    <row r="4567" spans="1:5" ht="15.75" thickBot="1" x14ac:dyDescent="0.3">
      <c r="A4567" s="105">
        <v>22020403</v>
      </c>
      <c r="B4567" s="106" t="s">
        <v>656</v>
      </c>
      <c r="C4567" s="107">
        <v>400000</v>
      </c>
      <c r="D4567" s="107">
        <v>303000</v>
      </c>
      <c r="E4567" s="107">
        <v>500000</v>
      </c>
    </row>
    <row r="4568" spans="1:5" ht="15.75" thickBot="1" x14ac:dyDescent="0.3">
      <c r="A4568" s="105">
        <v>22020404</v>
      </c>
      <c r="B4568" s="106" t="s">
        <v>657</v>
      </c>
      <c r="C4568" s="107">
        <v>100000</v>
      </c>
      <c r="D4568" s="108">
        <v>0</v>
      </c>
      <c r="E4568" s="107">
        <v>200000</v>
      </c>
    </row>
    <row r="4569" spans="1:5" ht="15.75" thickBot="1" x14ac:dyDescent="0.3">
      <c r="A4569" s="105">
        <v>22020405</v>
      </c>
      <c r="B4569" s="106" t="s">
        <v>658</v>
      </c>
      <c r="C4569" s="107">
        <v>250000</v>
      </c>
      <c r="D4569" s="107">
        <v>75000</v>
      </c>
      <c r="E4569" s="107">
        <v>300000</v>
      </c>
    </row>
    <row r="4570" spans="1:5" ht="15.75" thickBot="1" x14ac:dyDescent="0.3">
      <c r="A4570" s="105">
        <v>22020423</v>
      </c>
      <c r="B4570" s="106" t="s">
        <v>674</v>
      </c>
      <c r="C4570" s="107">
        <v>400000</v>
      </c>
      <c r="D4570" s="107">
        <v>249200</v>
      </c>
      <c r="E4570" s="107">
        <v>400000</v>
      </c>
    </row>
    <row r="4571" spans="1:5" ht="15.75" thickBot="1" x14ac:dyDescent="0.3">
      <c r="A4571" s="102">
        <v>220206</v>
      </c>
      <c r="B4571" s="103" t="s">
        <v>678</v>
      </c>
      <c r="C4571" s="104">
        <v>452700</v>
      </c>
      <c r="D4571" s="104">
        <v>545600</v>
      </c>
      <c r="E4571" s="104">
        <v>1250000</v>
      </c>
    </row>
    <row r="4572" spans="1:5" ht="15.75" thickBot="1" x14ac:dyDescent="0.3">
      <c r="A4572" s="105">
        <v>22020601</v>
      </c>
      <c r="B4572" s="106" t="s">
        <v>679</v>
      </c>
      <c r="C4572" s="107">
        <v>50000</v>
      </c>
      <c r="D4572" s="107">
        <v>210000</v>
      </c>
      <c r="E4572" s="107">
        <v>200000</v>
      </c>
    </row>
    <row r="4573" spans="1:5" ht="15.75" thickBot="1" x14ac:dyDescent="0.3">
      <c r="A4573" s="105">
        <v>22020602</v>
      </c>
      <c r="B4573" s="106" t="s">
        <v>680</v>
      </c>
      <c r="C4573" s="107">
        <v>100000</v>
      </c>
      <c r="D4573" s="107">
        <v>250000</v>
      </c>
      <c r="E4573" s="107">
        <v>300000</v>
      </c>
    </row>
    <row r="4574" spans="1:5" ht="15.75" thickBot="1" x14ac:dyDescent="0.3">
      <c r="A4574" s="105">
        <v>22020605</v>
      </c>
      <c r="B4574" s="106" t="s">
        <v>683</v>
      </c>
      <c r="C4574" s="107">
        <v>25000</v>
      </c>
      <c r="D4574" s="107">
        <v>17500</v>
      </c>
      <c r="E4574" s="107">
        <v>150000</v>
      </c>
    </row>
    <row r="4575" spans="1:5" ht="15.75" thickBot="1" x14ac:dyDescent="0.3">
      <c r="A4575" s="105">
        <v>22020608</v>
      </c>
      <c r="B4575" s="106" t="s">
        <v>684</v>
      </c>
      <c r="C4575" s="107">
        <v>277700</v>
      </c>
      <c r="D4575" s="107">
        <v>68100</v>
      </c>
      <c r="E4575" s="107">
        <v>600000</v>
      </c>
    </row>
    <row r="4576" spans="1:5" ht="15.75" thickBot="1" x14ac:dyDescent="0.3">
      <c r="A4576" s="102">
        <v>220208</v>
      </c>
      <c r="B4576" s="103" t="s">
        <v>693</v>
      </c>
      <c r="C4576" s="104">
        <v>610000</v>
      </c>
      <c r="D4576" s="104">
        <v>507500</v>
      </c>
      <c r="E4576" s="104">
        <v>1500000</v>
      </c>
    </row>
    <row r="4577" spans="1:5" ht="15.75" thickBot="1" x14ac:dyDescent="0.3">
      <c r="A4577" s="105">
        <v>22020801</v>
      </c>
      <c r="B4577" s="106" t="s">
        <v>694</v>
      </c>
      <c r="C4577" s="107">
        <v>235000</v>
      </c>
      <c r="D4577" s="107">
        <v>43000</v>
      </c>
      <c r="E4577" s="107">
        <v>500000</v>
      </c>
    </row>
    <row r="4578" spans="1:5" ht="15.75" thickBot="1" x14ac:dyDescent="0.3">
      <c r="A4578" s="105">
        <v>22020802</v>
      </c>
      <c r="B4578" s="106" t="s">
        <v>695</v>
      </c>
      <c r="C4578" s="107">
        <v>375000</v>
      </c>
      <c r="D4578" s="107">
        <v>464500</v>
      </c>
      <c r="E4578" s="107">
        <v>1000000</v>
      </c>
    </row>
    <row r="4579" spans="1:5" ht="15.75" thickBot="1" x14ac:dyDescent="0.3">
      <c r="A4579" s="102">
        <v>220209</v>
      </c>
      <c r="B4579" s="103" t="s">
        <v>698</v>
      </c>
      <c r="C4579" s="104">
        <v>10000</v>
      </c>
      <c r="D4579" s="104">
        <v>11683.46</v>
      </c>
      <c r="E4579" s="104">
        <v>40000</v>
      </c>
    </row>
    <row r="4580" spans="1:5" ht="15.75" thickBot="1" x14ac:dyDescent="0.3">
      <c r="A4580" s="105">
        <v>22020901</v>
      </c>
      <c r="B4580" s="106" t="s">
        <v>699</v>
      </c>
      <c r="C4580" s="107">
        <v>10000</v>
      </c>
      <c r="D4580" s="107">
        <v>11683.46</v>
      </c>
      <c r="E4580" s="107">
        <v>40000</v>
      </c>
    </row>
    <row r="4581" spans="1:5" ht="15.75" thickBot="1" x14ac:dyDescent="0.3">
      <c r="A4581" s="102">
        <v>220210</v>
      </c>
      <c r="B4581" s="103" t="s">
        <v>701</v>
      </c>
      <c r="C4581" s="104">
        <v>770000</v>
      </c>
      <c r="D4581" s="104">
        <v>417000</v>
      </c>
      <c r="E4581" s="104">
        <v>1350000</v>
      </c>
    </row>
    <row r="4582" spans="1:5" ht="15.75" thickBot="1" x14ac:dyDescent="0.3">
      <c r="A4582" s="105">
        <v>22021001</v>
      </c>
      <c r="B4582" s="106" t="s">
        <v>702</v>
      </c>
      <c r="C4582" s="107">
        <v>500000</v>
      </c>
      <c r="D4582" s="107">
        <v>397000</v>
      </c>
      <c r="E4582" s="107">
        <v>800000</v>
      </c>
    </row>
    <row r="4583" spans="1:5" ht="15.75" thickBot="1" x14ac:dyDescent="0.3">
      <c r="A4583" s="105">
        <v>22021002</v>
      </c>
      <c r="B4583" s="106" t="s">
        <v>703</v>
      </c>
      <c r="C4583" s="107">
        <v>45000</v>
      </c>
      <c r="D4583" s="107">
        <v>10000</v>
      </c>
      <c r="E4583" s="107">
        <v>100000</v>
      </c>
    </row>
    <row r="4584" spans="1:5" ht="15.75" thickBot="1" x14ac:dyDescent="0.3">
      <c r="A4584" s="105">
        <v>22021003</v>
      </c>
      <c r="B4584" s="106" t="s">
        <v>704</v>
      </c>
      <c r="C4584" s="107">
        <v>50000</v>
      </c>
      <c r="D4584" s="108">
        <v>0</v>
      </c>
      <c r="E4584" s="107">
        <v>100000</v>
      </c>
    </row>
    <row r="4585" spans="1:5" ht="15.75" thickBot="1" x14ac:dyDescent="0.3">
      <c r="A4585" s="105">
        <v>22021005</v>
      </c>
      <c r="B4585" s="106" t="s">
        <v>706</v>
      </c>
      <c r="C4585" s="107">
        <v>40000</v>
      </c>
      <c r="D4585" s="108">
        <v>0</v>
      </c>
      <c r="E4585" s="107">
        <v>80000</v>
      </c>
    </row>
    <row r="4586" spans="1:5" ht="15.75" thickBot="1" x14ac:dyDescent="0.3">
      <c r="A4586" s="105">
        <v>22021062</v>
      </c>
      <c r="B4586" s="106" t="s">
        <v>759</v>
      </c>
      <c r="C4586" s="107">
        <v>35000</v>
      </c>
      <c r="D4586" s="107">
        <v>10000</v>
      </c>
      <c r="E4586" s="107">
        <v>70000</v>
      </c>
    </row>
    <row r="4587" spans="1:5" ht="15.75" thickBot="1" x14ac:dyDescent="0.3">
      <c r="A4587" s="105">
        <v>22021099</v>
      </c>
      <c r="B4587" s="106" t="s">
        <v>794</v>
      </c>
      <c r="C4587" s="107">
        <v>100000</v>
      </c>
      <c r="D4587" s="108">
        <v>0</v>
      </c>
      <c r="E4587" s="107">
        <v>200000</v>
      </c>
    </row>
    <row r="4588" spans="1:5" ht="15.75" thickBot="1" x14ac:dyDescent="0.3">
      <c r="A4588" s="118"/>
      <c r="B4588" s="118"/>
      <c r="C4588" s="119"/>
      <c r="D4588" s="119"/>
      <c r="E4588" s="119"/>
    </row>
    <row r="4589" spans="1:5" ht="15.75" thickBot="1" x14ac:dyDescent="0.3">
      <c r="A4589" s="170" t="s">
        <v>2100</v>
      </c>
      <c r="B4589" s="171"/>
      <c r="C4589" s="171"/>
      <c r="D4589" s="171"/>
      <c r="E4589" s="172"/>
    </row>
    <row r="4590" spans="1:5" s="117" customFormat="1" ht="30.75" thickBot="1" x14ac:dyDescent="0.3">
      <c r="A4590" s="115" t="s">
        <v>239</v>
      </c>
      <c r="B4590" s="116" t="s">
        <v>2022</v>
      </c>
      <c r="C4590" s="116" t="s">
        <v>1</v>
      </c>
      <c r="D4590" s="116" t="s">
        <v>2</v>
      </c>
      <c r="E4590" s="116" t="s">
        <v>3</v>
      </c>
    </row>
    <row r="4591" spans="1:5" ht="15.75" thickBot="1" x14ac:dyDescent="0.3">
      <c r="A4591" s="93">
        <v>2</v>
      </c>
      <c r="B4591" s="94" t="s">
        <v>592</v>
      </c>
      <c r="C4591" s="95">
        <v>3624401.58</v>
      </c>
      <c r="D4591" s="95">
        <v>1431609.45</v>
      </c>
      <c r="E4591" s="95">
        <v>5270000</v>
      </c>
    </row>
    <row r="4592" spans="1:5" ht="15.75" thickBot="1" x14ac:dyDescent="0.3">
      <c r="A4592" s="96">
        <v>21</v>
      </c>
      <c r="B4592" s="97" t="s">
        <v>593</v>
      </c>
      <c r="C4592" s="98">
        <v>1300000</v>
      </c>
      <c r="D4592" s="98">
        <v>520000</v>
      </c>
      <c r="E4592" s="98">
        <v>500000</v>
      </c>
    </row>
    <row r="4593" spans="1:5" ht="15.75" thickBot="1" x14ac:dyDescent="0.3">
      <c r="A4593" s="99">
        <v>2101</v>
      </c>
      <c r="B4593" s="100" t="s">
        <v>594</v>
      </c>
      <c r="C4593" s="101">
        <v>1000000</v>
      </c>
      <c r="D4593" s="101">
        <v>520000</v>
      </c>
      <c r="E4593" s="101">
        <v>500000</v>
      </c>
    </row>
    <row r="4594" spans="1:5" ht="15.75" thickBot="1" x14ac:dyDescent="0.3">
      <c r="A4594" s="102">
        <v>210101</v>
      </c>
      <c r="B4594" s="103" t="s">
        <v>595</v>
      </c>
      <c r="C4594" s="104">
        <v>1000000</v>
      </c>
      <c r="D4594" s="104">
        <v>520000</v>
      </c>
      <c r="E4594" s="104">
        <v>500000</v>
      </c>
    </row>
    <row r="4595" spans="1:5" ht="15.75" thickBot="1" x14ac:dyDescent="0.3">
      <c r="A4595" s="105">
        <v>21010101</v>
      </c>
      <c r="B4595" s="106" t="s">
        <v>594</v>
      </c>
      <c r="C4595" s="107">
        <v>1000000</v>
      </c>
      <c r="D4595" s="107">
        <v>520000</v>
      </c>
      <c r="E4595" s="107">
        <v>500000</v>
      </c>
    </row>
    <row r="4596" spans="1:5" ht="15.75" thickBot="1" x14ac:dyDescent="0.3">
      <c r="A4596" s="99">
        <v>2102</v>
      </c>
      <c r="B4596" s="100" t="s">
        <v>598</v>
      </c>
      <c r="C4596" s="101">
        <v>300000</v>
      </c>
      <c r="D4596" s="111">
        <v>0</v>
      </c>
      <c r="E4596" s="111">
        <v>0</v>
      </c>
    </row>
    <row r="4597" spans="1:5" ht="15.75" thickBot="1" x14ac:dyDescent="0.3">
      <c r="A4597" s="102">
        <v>210201</v>
      </c>
      <c r="B4597" s="103" t="s">
        <v>599</v>
      </c>
      <c r="C4597" s="104">
        <v>300000</v>
      </c>
      <c r="D4597" s="109">
        <v>0</v>
      </c>
      <c r="E4597" s="109">
        <v>0</v>
      </c>
    </row>
    <row r="4598" spans="1:5" ht="15.75" thickBot="1" x14ac:dyDescent="0.3">
      <c r="A4598" s="105">
        <v>21020105</v>
      </c>
      <c r="B4598" s="106" t="s">
        <v>604</v>
      </c>
      <c r="C4598" s="107">
        <v>300000</v>
      </c>
      <c r="D4598" s="108">
        <v>0</v>
      </c>
      <c r="E4598" s="108">
        <v>0</v>
      </c>
    </row>
    <row r="4599" spans="1:5" ht="15.75" thickBot="1" x14ac:dyDescent="0.3">
      <c r="A4599" s="96">
        <v>22</v>
      </c>
      <c r="B4599" s="97" t="s">
        <v>614</v>
      </c>
      <c r="C4599" s="98">
        <v>2324401.58</v>
      </c>
      <c r="D4599" s="98">
        <v>911609.45</v>
      </c>
      <c r="E4599" s="98">
        <v>4770000</v>
      </c>
    </row>
    <row r="4600" spans="1:5" ht="15.75" thickBot="1" x14ac:dyDescent="0.3">
      <c r="A4600" s="99">
        <v>2202</v>
      </c>
      <c r="B4600" s="100" t="s">
        <v>620</v>
      </c>
      <c r="C4600" s="101">
        <v>2324401.58</v>
      </c>
      <c r="D4600" s="101">
        <v>911609.45</v>
      </c>
      <c r="E4600" s="101">
        <v>4770000</v>
      </c>
    </row>
    <row r="4601" spans="1:5" ht="15.75" thickBot="1" x14ac:dyDescent="0.3">
      <c r="A4601" s="102">
        <v>220201</v>
      </c>
      <c r="B4601" s="103" t="s">
        <v>621</v>
      </c>
      <c r="C4601" s="104">
        <v>114500</v>
      </c>
      <c r="D4601" s="104">
        <v>146000</v>
      </c>
      <c r="E4601" s="104">
        <v>300000</v>
      </c>
    </row>
    <row r="4602" spans="1:5" ht="15.75" thickBot="1" x14ac:dyDescent="0.3">
      <c r="A4602" s="105">
        <v>22020102</v>
      </c>
      <c r="B4602" s="106" t="s">
        <v>623</v>
      </c>
      <c r="C4602" s="107">
        <v>114500</v>
      </c>
      <c r="D4602" s="107">
        <v>146000</v>
      </c>
      <c r="E4602" s="107">
        <v>300000</v>
      </c>
    </row>
    <row r="4603" spans="1:5" ht="15.75" thickBot="1" x14ac:dyDescent="0.3">
      <c r="A4603" s="102">
        <v>220202</v>
      </c>
      <c r="B4603" s="103" t="s">
        <v>626</v>
      </c>
      <c r="C4603" s="104">
        <v>205000</v>
      </c>
      <c r="D4603" s="104">
        <v>80000</v>
      </c>
      <c r="E4603" s="104">
        <v>250000</v>
      </c>
    </row>
    <row r="4604" spans="1:5" ht="15.75" thickBot="1" x14ac:dyDescent="0.3">
      <c r="A4604" s="105">
        <v>22020201</v>
      </c>
      <c r="B4604" s="106" t="s">
        <v>627</v>
      </c>
      <c r="C4604" s="107">
        <v>50000</v>
      </c>
      <c r="D4604" s="108">
        <v>0</v>
      </c>
      <c r="E4604" s="108">
        <v>0</v>
      </c>
    </row>
    <row r="4605" spans="1:5" ht="15.75" thickBot="1" x14ac:dyDescent="0.3">
      <c r="A4605" s="105">
        <v>22020203</v>
      </c>
      <c r="B4605" s="106" t="s">
        <v>629</v>
      </c>
      <c r="C4605" s="107">
        <v>80000</v>
      </c>
      <c r="D4605" s="107">
        <v>80000</v>
      </c>
      <c r="E4605" s="107">
        <v>100000</v>
      </c>
    </row>
    <row r="4606" spans="1:5" ht="15.75" thickBot="1" x14ac:dyDescent="0.3">
      <c r="A4606" s="105">
        <v>22020204</v>
      </c>
      <c r="B4606" s="106" t="s">
        <v>630</v>
      </c>
      <c r="C4606" s="107">
        <v>50000</v>
      </c>
      <c r="D4606" s="108">
        <v>0</v>
      </c>
      <c r="E4606" s="107">
        <v>100000</v>
      </c>
    </row>
    <row r="4607" spans="1:5" ht="15.75" thickBot="1" x14ac:dyDescent="0.3">
      <c r="A4607" s="105">
        <v>22020205</v>
      </c>
      <c r="B4607" s="106" t="s">
        <v>631</v>
      </c>
      <c r="C4607" s="107">
        <v>25000</v>
      </c>
      <c r="D4607" s="108">
        <v>0</v>
      </c>
      <c r="E4607" s="107">
        <v>50000</v>
      </c>
    </row>
    <row r="4608" spans="1:5" ht="15.75" thickBot="1" x14ac:dyDescent="0.3">
      <c r="A4608" s="102">
        <v>220203</v>
      </c>
      <c r="B4608" s="103" t="s">
        <v>634</v>
      </c>
      <c r="C4608" s="104">
        <v>1020500</v>
      </c>
      <c r="D4608" s="104">
        <v>171000</v>
      </c>
      <c r="E4608" s="104">
        <v>1680000</v>
      </c>
    </row>
    <row r="4609" spans="1:5" ht="15.75" thickBot="1" x14ac:dyDescent="0.3">
      <c r="A4609" s="105">
        <v>22020301</v>
      </c>
      <c r="B4609" s="106" t="s">
        <v>635</v>
      </c>
      <c r="C4609" s="107">
        <v>95500</v>
      </c>
      <c r="D4609" s="107">
        <v>19000</v>
      </c>
      <c r="E4609" s="107">
        <v>200000</v>
      </c>
    </row>
    <row r="4610" spans="1:5" ht="15.75" thickBot="1" x14ac:dyDescent="0.3">
      <c r="A4610" s="105">
        <v>22020305</v>
      </c>
      <c r="B4610" s="106" t="s">
        <v>639</v>
      </c>
      <c r="C4610" s="107">
        <v>60000</v>
      </c>
      <c r="D4610" s="107">
        <v>7740</v>
      </c>
      <c r="E4610" s="107">
        <v>50000</v>
      </c>
    </row>
    <row r="4611" spans="1:5" ht="15.75" thickBot="1" x14ac:dyDescent="0.3">
      <c r="A4611" s="105">
        <v>22020307</v>
      </c>
      <c r="B4611" s="106" t="s">
        <v>641</v>
      </c>
      <c r="C4611" s="107">
        <v>400000</v>
      </c>
      <c r="D4611" s="107">
        <v>115260</v>
      </c>
      <c r="E4611" s="107">
        <v>500000</v>
      </c>
    </row>
    <row r="4612" spans="1:5" ht="15.75" thickBot="1" x14ac:dyDescent="0.3">
      <c r="A4612" s="105">
        <v>22020308</v>
      </c>
      <c r="B4612" s="106" t="s">
        <v>642</v>
      </c>
      <c r="C4612" s="107">
        <v>50000</v>
      </c>
      <c r="D4612" s="108">
        <v>0</v>
      </c>
      <c r="E4612" s="107">
        <v>100000</v>
      </c>
    </row>
    <row r="4613" spans="1:5" ht="15.75" thickBot="1" x14ac:dyDescent="0.3">
      <c r="A4613" s="105">
        <v>22020317</v>
      </c>
      <c r="B4613" s="106" t="s">
        <v>650</v>
      </c>
      <c r="C4613" s="107">
        <v>415000</v>
      </c>
      <c r="D4613" s="107">
        <v>29000</v>
      </c>
      <c r="E4613" s="107">
        <v>830000</v>
      </c>
    </row>
    <row r="4614" spans="1:5" ht="15.75" thickBot="1" x14ac:dyDescent="0.3">
      <c r="A4614" s="102">
        <v>220204</v>
      </c>
      <c r="B4614" s="103" t="s">
        <v>653</v>
      </c>
      <c r="C4614" s="104">
        <v>415000</v>
      </c>
      <c r="D4614" s="104">
        <v>29000</v>
      </c>
      <c r="E4614" s="104">
        <v>830000</v>
      </c>
    </row>
    <row r="4615" spans="1:5" ht="15.75" thickBot="1" x14ac:dyDescent="0.3">
      <c r="A4615" s="105">
        <v>22020401</v>
      </c>
      <c r="B4615" s="106" t="s">
        <v>654</v>
      </c>
      <c r="C4615" s="107">
        <v>40000</v>
      </c>
      <c r="D4615" s="108">
        <v>0</v>
      </c>
      <c r="E4615" s="107">
        <v>80000</v>
      </c>
    </row>
    <row r="4616" spans="1:5" ht="15.75" thickBot="1" x14ac:dyDescent="0.3">
      <c r="A4616" s="105">
        <v>22020402</v>
      </c>
      <c r="B4616" s="106" t="s">
        <v>655</v>
      </c>
      <c r="C4616" s="107">
        <v>100000</v>
      </c>
      <c r="D4616" s="108">
        <v>0</v>
      </c>
      <c r="E4616" s="107">
        <v>200000</v>
      </c>
    </row>
    <row r="4617" spans="1:5" ht="15.75" thickBot="1" x14ac:dyDescent="0.3">
      <c r="A4617" s="105">
        <v>22020403</v>
      </c>
      <c r="B4617" s="106" t="s">
        <v>656</v>
      </c>
      <c r="C4617" s="107">
        <v>100000</v>
      </c>
      <c r="D4617" s="107">
        <v>29000</v>
      </c>
      <c r="E4617" s="107">
        <v>200000</v>
      </c>
    </row>
    <row r="4618" spans="1:5" ht="15.75" thickBot="1" x14ac:dyDescent="0.3">
      <c r="A4618" s="105">
        <v>22020404</v>
      </c>
      <c r="B4618" s="106" t="s">
        <v>657</v>
      </c>
      <c r="C4618" s="107">
        <v>125000</v>
      </c>
      <c r="D4618" s="108">
        <v>0</v>
      </c>
      <c r="E4618" s="107">
        <v>250000</v>
      </c>
    </row>
    <row r="4619" spans="1:5" ht="15.75" thickBot="1" x14ac:dyDescent="0.3">
      <c r="A4619" s="105">
        <v>22020405</v>
      </c>
      <c r="B4619" s="106" t="s">
        <v>658</v>
      </c>
      <c r="C4619" s="107">
        <v>50000</v>
      </c>
      <c r="D4619" s="108">
        <v>0</v>
      </c>
      <c r="E4619" s="107">
        <v>100000</v>
      </c>
    </row>
    <row r="4620" spans="1:5" ht="15.75" thickBot="1" x14ac:dyDescent="0.3">
      <c r="A4620" s="102">
        <v>220206</v>
      </c>
      <c r="B4620" s="103" t="s">
        <v>678</v>
      </c>
      <c r="C4620" s="104">
        <v>350000</v>
      </c>
      <c r="D4620" s="104">
        <v>60000</v>
      </c>
      <c r="E4620" s="104">
        <v>800000</v>
      </c>
    </row>
    <row r="4621" spans="1:5" ht="15.75" thickBot="1" x14ac:dyDescent="0.3">
      <c r="A4621" s="105">
        <v>22020601</v>
      </c>
      <c r="B4621" s="106" t="s">
        <v>679</v>
      </c>
      <c r="C4621" s="107">
        <v>150000</v>
      </c>
      <c r="D4621" s="108">
        <v>0</v>
      </c>
      <c r="E4621" s="107">
        <v>300000</v>
      </c>
    </row>
    <row r="4622" spans="1:5" ht="15.75" thickBot="1" x14ac:dyDescent="0.3">
      <c r="A4622" s="105">
        <v>22020605</v>
      </c>
      <c r="B4622" s="106" t="s">
        <v>683</v>
      </c>
      <c r="C4622" s="107">
        <v>15000</v>
      </c>
      <c r="D4622" s="108">
        <v>0</v>
      </c>
      <c r="E4622" s="107">
        <v>100000</v>
      </c>
    </row>
    <row r="4623" spans="1:5" ht="15.75" thickBot="1" x14ac:dyDescent="0.3">
      <c r="A4623" s="105">
        <v>22020608</v>
      </c>
      <c r="B4623" s="106" t="s">
        <v>684</v>
      </c>
      <c r="C4623" s="107">
        <v>185000</v>
      </c>
      <c r="D4623" s="107">
        <v>60000</v>
      </c>
      <c r="E4623" s="107">
        <v>400000</v>
      </c>
    </row>
    <row r="4624" spans="1:5" ht="15.75" thickBot="1" x14ac:dyDescent="0.3">
      <c r="A4624" s="102">
        <v>220208</v>
      </c>
      <c r="B4624" s="103" t="s">
        <v>693</v>
      </c>
      <c r="C4624" s="104">
        <v>115000</v>
      </c>
      <c r="D4624" s="104">
        <v>413000</v>
      </c>
      <c r="E4624" s="104">
        <v>700000</v>
      </c>
    </row>
    <row r="4625" spans="1:5" ht="15.75" thickBot="1" x14ac:dyDescent="0.3">
      <c r="A4625" s="105">
        <v>22020801</v>
      </c>
      <c r="B4625" s="106" t="s">
        <v>694</v>
      </c>
      <c r="C4625" s="107">
        <v>40000</v>
      </c>
      <c r="D4625" s="108">
        <v>0</v>
      </c>
      <c r="E4625" s="107">
        <v>100000</v>
      </c>
    </row>
    <row r="4626" spans="1:5" ht="15.75" thickBot="1" x14ac:dyDescent="0.3">
      <c r="A4626" s="105">
        <v>22020802</v>
      </c>
      <c r="B4626" s="106" t="s">
        <v>695</v>
      </c>
      <c r="C4626" s="107">
        <v>75000</v>
      </c>
      <c r="D4626" s="107">
        <v>413000</v>
      </c>
      <c r="E4626" s="107">
        <v>600000</v>
      </c>
    </row>
    <row r="4627" spans="1:5" ht="15.75" thickBot="1" x14ac:dyDescent="0.3">
      <c r="A4627" s="102">
        <v>220209</v>
      </c>
      <c r="B4627" s="103" t="s">
        <v>698</v>
      </c>
      <c r="C4627" s="104">
        <v>4401.58</v>
      </c>
      <c r="D4627" s="104">
        <v>2609.4499999999998</v>
      </c>
      <c r="E4627" s="104">
        <v>10000</v>
      </c>
    </row>
    <row r="4628" spans="1:5" ht="15.75" thickBot="1" x14ac:dyDescent="0.3">
      <c r="A4628" s="105">
        <v>22020901</v>
      </c>
      <c r="B4628" s="106" t="s">
        <v>699</v>
      </c>
      <c r="C4628" s="107">
        <v>4401.58</v>
      </c>
      <c r="D4628" s="107">
        <v>2609.4499999999998</v>
      </c>
      <c r="E4628" s="107">
        <v>10000</v>
      </c>
    </row>
    <row r="4629" spans="1:5" ht="15.75" thickBot="1" x14ac:dyDescent="0.3">
      <c r="A4629" s="102">
        <v>220210</v>
      </c>
      <c r="B4629" s="103" t="s">
        <v>701</v>
      </c>
      <c r="C4629" s="104">
        <v>100000</v>
      </c>
      <c r="D4629" s="104">
        <v>10000</v>
      </c>
      <c r="E4629" s="104">
        <v>200000</v>
      </c>
    </row>
    <row r="4630" spans="1:5" ht="15.75" thickBot="1" x14ac:dyDescent="0.3">
      <c r="A4630" s="105">
        <v>22021001</v>
      </c>
      <c r="B4630" s="106" t="s">
        <v>702</v>
      </c>
      <c r="C4630" s="107">
        <v>50000</v>
      </c>
      <c r="D4630" s="107">
        <v>10000</v>
      </c>
      <c r="E4630" s="107">
        <v>100000</v>
      </c>
    </row>
    <row r="4631" spans="1:5" ht="15.75" thickBot="1" x14ac:dyDescent="0.3">
      <c r="A4631" s="105">
        <v>22021003</v>
      </c>
      <c r="B4631" s="106" t="s">
        <v>704</v>
      </c>
      <c r="C4631" s="107">
        <v>25000</v>
      </c>
      <c r="D4631" s="108">
        <v>0</v>
      </c>
      <c r="E4631" s="107">
        <v>50000</v>
      </c>
    </row>
    <row r="4632" spans="1:5" ht="15.75" thickBot="1" x14ac:dyDescent="0.3">
      <c r="A4632" s="105">
        <v>22021005</v>
      </c>
      <c r="B4632" s="106" t="s">
        <v>706</v>
      </c>
      <c r="C4632" s="107">
        <v>25000</v>
      </c>
      <c r="D4632" s="108">
        <v>0</v>
      </c>
      <c r="E4632" s="107">
        <v>50000</v>
      </c>
    </row>
    <row r="4633" spans="1:5" ht="15.75" thickBot="1" x14ac:dyDescent="0.3">
      <c r="A4633" s="118"/>
      <c r="B4633" s="118"/>
      <c r="C4633" s="119"/>
      <c r="D4633" s="119"/>
      <c r="E4633" s="119"/>
    </row>
    <row r="4634" spans="1:5" ht="15.75" thickBot="1" x14ac:dyDescent="0.3">
      <c r="A4634" s="170" t="s">
        <v>2101</v>
      </c>
      <c r="B4634" s="171"/>
      <c r="C4634" s="171"/>
      <c r="D4634" s="171"/>
      <c r="E4634" s="172"/>
    </row>
    <row r="4635" spans="1:5" s="117" customFormat="1" ht="30.75" thickBot="1" x14ac:dyDescent="0.3">
      <c r="A4635" s="115" t="s">
        <v>239</v>
      </c>
      <c r="B4635" s="116" t="s">
        <v>2022</v>
      </c>
      <c r="C4635" s="116" t="s">
        <v>1</v>
      </c>
      <c r="D4635" s="116" t="s">
        <v>2</v>
      </c>
      <c r="E4635" s="116" t="s">
        <v>3</v>
      </c>
    </row>
    <row r="4636" spans="1:5" ht="15.75" thickBot="1" x14ac:dyDescent="0.3">
      <c r="A4636" s="93">
        <v>2</v>
      </c>
      <c r="B4636" s="94" t="s">
        <v>592</v>
      </c>
      <c r="C4636" s="95">
        <v>11340605</v>
      </c>
      <c r="D4636" s="95">
        <v>14496961.1</v>
      </c>
      <c r="E4636" s="95">
        <v>40690000</v>
      </c>
    </row>
    <row r="4637" spans="1:5" ht="15.75" thickBot="1" x14ac:dyDescent="0.3">
      <c r="A4637" s="96">
        <v>21</v>
      </c>
      <c r="B4637" s="97" t="s">
        <v>593</v>
      </c>
      <c r="C4637" s="98">
        <v>2700000</v>
      </c>
      <c r="D4637" s="98">
        <v>4429165.4000000004</v>
      </c>
      <c r="E4637" s="98">
        <v>5000000</v>
      </c>
    </row>
    <row r="4638" spans="1:5" ht="15.75" thickBot="1" x14ac:dyDescent="0.3">
      <c r="A4638" s="99">
        <v>2101</v>
      </c>
      <c r="B4638" s="100" t="s">
        <v>594</v>
      </c>
      <c r="C4638" s="101">
        <v>1500000</v>
      </c>
      <c r="D4638" s="101">
        <v>3740000</v>
      </c>
      <c r="E4638" s="101">
        <v>5000000</v>
      </c>
    </row>
    <row r="4639" spans="1:5" ht="15.75" thickBot="1" x14ac:dyDescent="0.3">
      <c r="A4639" s="102">
        <v>210101</v>
      </c>
      <c r="B4639" s="103" t="s">
        <v>595</v>
      </c>
      <c r="C4639" s="104">
        <v>1500000</v>
      </c>
      <c r="D4639" s="104">
        <v>3740000</v>
      </c>
      <c r="E4639" s="104">
        <v>5000000</v>
      </c>
    </row>
    <row r="4640" spans="1:5" ht="15.75" thickBot="1" x14ac:dyDescent="0.3">
      <c r="A4640" s="105">
        <v>21010101</v>
      </c>
      <c r="B4640" s="106" t="s">
        <v>594</v>
      </c>
      <c r="C4640" s="107">
        <v>1500000</v>
      </c>
      <c r="D4640" s="107">
        <v>3740000</v>
      </c>
      <c r="E4640" s="107">
        <v>5000000</v>
      </c>
    </row>
    <row r="4641" spans="1:5" ht="15.75" thickBot="1" x14ac:dyDescent="0.3">
      <c r="A4641" s="99">
        <v>2102</v>
      </c>
      <c r="B4641" s="100" t="s">
        <v>598</v>
      </c>
      <c r="C4641" s="101">
        <v>1200000</v>
      </c>
      <c r="D4641" s="101">
        <v>689165.4</v>
      </c>
      <c r="E4641" s="111">
        <v>0</v>
      </c>
    </row>
    <row r="4642" spans="1:5" ht="15.75" thickBot="1" x14ac:dyDescent="0.3">
      <c r="A4642" s="102">
        <v>210201</v>
      </c>
      <c r="B4642" s="103" t="s">
        <v>599</v>
      </c>
      <c r="C4642" s="104">
        <v>1200000</v>
      </c>
      <c r="D4642" s="104">
        <v>689165.4</v>
      </c>
      <c r="E4642" s="109">
        <v>0</v>
      </c>
    </row>
    <row r="4643" spans="1:5" ht="15.75" thickBot="1" x14ac:dyDescent="0.3">
      <c r="A4643" s="105">
        <v>21020105</v>
      </c>
      <c r="B4643" s="106" t="s">
        <v>604</v>
      </c>
      <c r="C4643" s="107">
        <v>1200000</v>
      </c>
      <c r="D4643" s="107">
        <v>689165.4</v>
      </c>
      <c r="E4643" s="108">
        <v>0</v>
      </c>
    </row>
    <row r="4644" spans="1:5" ht="15.75" thickBot="1" x14ac:dyDescent="0.3">
      <c r="A4644" s="96">
        <v>22</v>
      </c>
      <c r="B4644" s="97" t="s">
        <v>614</v>
      </c>
      <c r="C4644" s="98">
        <v>8640605</v>
      </c>
      <c r="D4644" s="98">
        <v>10067795.699999999</v>
      </c>
      <c r="E4644" s="98">
        <v>35690000</v>
      </c>
    </row>
    <row r="4645" spans="1:5" ht="15.75" thickBot="1" x14ac:dyDescent="0.3">
      <c r="A4645" s="99">
        <v>2202</v>
      </c>
      <c r="B4645" s="100" t="s">
        <v>620</v>
      </c>
      <c r="C4645" s="101">
        <v>8640605</v>
      </c>
      <c r="D4645" s="101">
        <v>10067795.699999999</v>
      </c>
      <c r="E4645" s="101">
        <v>35690000</v>
      </c>
    </row>
    <row r="4646" spans="1:5" ht="15.75" thickBot="1" x14ac:dyDescent="0.3">
      <c r="A4646" s="102">
        <v>220201</v>
      </c>
      <c r="B4646" s="103" t="s">
        <v>621</v>
      </c>
      <c r="C4646" s="104">
        <v>600000</v>
      </c>
      <c r="D4646" s="104">
        <v>1260500</v>
      </c>
      <c r="E4646" s="104">
        <v>1500000</v>
      </c>
    </row>
    <row r="4647" spans="1:5" ht="15.75" thickBot="1" x14ac:dyDescent="0.3">
      <c r="A4647" s="105">
        <v>22020102</v>
      </c>
      <c r="B4647" s="106" t="s">
        <v>623</v>
      </c>
      <c r="C4647" s="107">
        <v>600000</v>
      </c>
      <c r="D4647" s="107">
        <v>1260500</v>
      </c>
      <c r="E4647" s="107">
        <v>1500000</v>
      </c>
    </row>
    <row r="4648" spans="1:5" ht="15.75" thickBot="1" x14ac:dyDescent="0.3">
      <c r="A4648" s="102">
        <v>220202</v>
      </c>
      <c r="B4648" s="103" t="s">
        <v>626</v>
      </c>
      <c r="C4648" s="104">
        <v>745000</v>
      </c>
      <c r="D4648" s="104">
        <v>609940</v>
      </c>
      <c r="E4648" s="104">
        <v>1600000</v>
      </c>
    </row>
    <row r="4649" spans="1:5" ht="15.75" thickBot="1" x14ac:dyDescent="0.3">
      <c r="A4649" s="105">
        <v>22020201</v>
      </c>
      <c r="B4649" s="106" t="s">
        <v>627</v>
      </c>
      <c r="C4649" s="107">
        <v>600000</v>
      </c>
      <c r="D4649" s="107">
        <v>378940</v>
      </c>
      <c r="E4649" s="107">
        <v>1000000</v>
      </c>
    </row>
    <row r="4650" spans="1:5" ht="15.75" thickBot="1" x14ac:dyDescent="0.3">
      <c r="A4650" s="105">
        <v>22020203</v>
      </c>
      <c r="B4650" s="106" t="s">
        <v>629</v>
      </c>
      <c r="C4650" s="107">
        <v>40000</v>
      </c>
      <c r="D4650" s="108">
        <v>0</v>
      </c>
      <c r="E4650" s="107">
        <v>100000</v>
      </c>
    </row>
    <row r="4651" spans="1:5" ht="15.75" thickBot="1" x14ac:dyDescent="0.3">
      <c r="A4651" s="105">
        <v>22020204</v>
      </c>
      <c r="B4651" s="106" t="s">
        <v>630</v>
      </c>
      <c r="C4651" s="107">
        <v>80000</v>
      </c>
      <c r="D4651" s="107">
        <v>40000</v>
      </c>
      <c r="E4651" s="107">
        <v>100000</v>
      </c>
    </row>
    <row r="4652" spans="1:5" ht="15.75" thickBot="1" x14ac:dyDescent="0.3">
      <c r="A4652" s="105">
        <v>22020205</v>
      </c>
      <c r="B4652" s="106" t="s">
        <v>631</v>
      </c>
      <c r="C4652" s="107">
        <v>25000</v>
      </c>
      <c r="D4652" s="107">
        <v>191000</v>
      </c>
      <c r="E4652" s="107">
        <v>400000</v>
      </c>
    </row>
    <row r="4653" spans="1:5" ht="15.75" thickBot="1" x14ac:dyDescent="0.3">
      <c r="A4653" s="102">
        <v>220203</v>
      </c>
      <c r="B4653" s="103" t="s">
        <v>634</v>
      </c>
      <c r="C4653" s="104">
        <v>1180965</v>
      </c>
      <c r="D4653" s="104">
        <v>2705160</v>
      </c>
      <c r="E4653" s="104">
        <v>3950000</v>
      </c>
    </row>
    <row r="4654" spans="1:5" ht="15.75" thickBot="1" x14ac:dyDescent="0.3">
      <c r="A4654" s="105">
        <v>22020301</v>
      </c>
      <c r="B4654" s="106" t="s">
        <v>635</v>
      </c>
      <c r="C4654" s="107">
        <v>210950</v>
      </c>
      <c r="D4654" s="107">
        <v>372100</v>
      </c>
      <c r="E4654" s="107">
        <v>600000</v>
      </c>
    </row>
    <row r="4655" spans="1:5" ht="15.75" thickBot="1" x14ac:dyDescent="0.3">
      <c r="A4655" s="105">
        <v>22020302</v>
      </c>
      <c r="B4655" s="106" t="s">
        <v>636</v>
      </c>
      <c r="C4655" s="107">
        <v>60000</v>
      </c>
      <c r="D4655" s="107">
        <v>67500</v>
      </c>
      <c r="E4655" s="107">
        <v>150000</v>
      </c>
    </row>
    <row r="4656" spans="1:5" ht="15.75" thickBot="1" x14ac:dyDescent="0.3">
      <c r="A4656" s="105">
        <v>22020305</v>
      </c>
      <c r="B4656" s="106" t="s">
        <v>639</v>
      </c>
      <c r="C4656" s="107">
        <v>87500</v>
      </c>
      <c r="D4656" s="107">
        <v>108660</v>
      </c>
      <c r="E4656" s="107">
        <v>200000</v>
      </c>
    </row>
    <row r="4657" spans="1:5" ht="15.75" thickBot="1" x14ac:dyDescent="0.3">
      <c r="A4657" s="105">
        <v>22020307</v>
      </c>
      <c r="B4657" s="106" t="s">
        <v>641</v>
      </c>
      <c r="C4657" s="107">
        <v>742515</v>
      </c>
      <c r="D4657" s="107">
        <v>1206900</v>
      </c>
      <c r="E4657" s="107">
        <v>2000000</v>
      </c>
    </row>
    <row r="4658" spans="1:5" ht="15.75" thickBot="1" x14ac:dyDescent="0.3">
      <c r="A4658" s="105">
        <v>22020316</v>
      </c>
      <c r="B4658" s="106" t="s">
        <v>649</v>
      </c>
      <c r="C4658" s="107">
        <v>80000</v>
      </c>
      <c r="D4658" s="107">
        <v>950000</v>
      </c>
      <c r="E4658" s="107">
        <v>1000000</v>
      </c>
    </row>
    <row r="4659" spans="1:5" ht="15.75" thickBot="1" x14ac:dyDescent="0.3">
      <c r="A4659" s="102">
        <v>220204</v>
      </c>
      <c r="B4659" s="103" t="s">
        <v>653</v>
      </c>
      <c r="C4659" s="104">
        <v>3794600</v>
      </c>
      <c r="D4659" s="104">
        <v>1523550</v>
      </c>
      <c r="E4659" s="104">
        <v>7100000</v>
      </c>
    </row>
    <row r="4660" spans="1:5" ht="15.75" thickBot="1" x14ac:dyDescent="0.3">
      <c r="A4660" s="105">
        <v>22020401</v>
      </c>
      <c r="B4660" s="106" t="s">
        <v>654</v>
      </c>
      <c r="C4660" s="107">
        <v>500000</v>
      </c>
      <c r="D4660" s="107">
        <v>473500</v>
      </c>
      <c r="E4660" s="107">
        <v>600000</v>
      </c>
    </row>
    <row r="4661" spans="1:5" ht="15.75" thickBot="1" x14ac:dyDescent="0.3">
      <c r="A4661" s="105">
        <v>22020402</v>
      </c>
      <c r="B4661" s="106" t="s">
        <v>655</v>
      </c>
      <c r="C4661" s="107">
        <v>225000</v>
      </c>
      <c r="D4661" s="107">
        <v>32500</v>
      </c>
      <c r="E4661" s="107">
        <v>400000</v>
      </c>
    </row>
    <row r="4662" spans="1:5" ht="15.75" thickBot="1" x14ac:dyDescent="0.3">
      <c r="A4662" s="105">
        <v>22020403</v>
      </c>
      <c r="B4662" s="106" t="s">
        <v>656</v>
      </c>
      <c r="C4662" s="107">
        <v>304250</v>
      </c>
      <c r="D4662" s="107">
        <v>226000</v>
      </c>
      <c r="E4662" s="107">
        <v>700000</v>
      </c>
    </row>
    <row r="4663" spans="1:5" ht="15.75" thickBot="1" x14ac:dyDescent="0.3">
      <c r="A4663" s="105">
        <v>22020404</v>
      </c>
      <c r="B4663" s="106" t="s">
        <v>657</v>
      </c>
      <c r="C4663" s="107">
        <v>2000000</v>
      </c>
      <c r="D4663" s="107">
        <v>160500</v>
      </c>
      <c r="E4663" s="107">
        <v>4000000</v>
      </c>
    </row>
    <row r="4664" spans="1:5" ht="15.75" thickBot="1" x14ac:dyDescent="0.3">
      <c r="A4664" s="105">
        <v>22020405</v>
      </c>
      <c r="B4664" s="106" t="s">
        <v>658</v>
      </c>
      <c r="C4664" s="107">
        <v>300000</v>
      </c>
      <c r="D4664" s="107">
        <v>280500</v>
      </c>
      <c r="E4664" s="107">
        <v>400000</v>
      </c>
    </row>
    <row r="4665" spans="1:5" ht="15.75" thickBot="1" x14ac:dyDescent="0.3">
      <c r="A4665" s="105">
        <v>22020418</v>
      </c>
      <c r="B4665" s="106" t="s">
        <v>669</v>
      </c>
      <c r="C4665" s="107">
        <v>465350</v>
      </c>
      <c r="D4665" s="107">
        <v>350550</v>
      </c>
      <c r="E4665" s="107">
        <v>1000000</v>
      </c>
    </row>
    <row r="4666" spans="1:5" ht="15.75" thickBot="1" x14ac:dyDescent="0.3">
      <c r="A4666" s="102">
        <v>220206</v>
      </c>
      <c r="B4666" s="103" t="s">
        <v>678</v>
      </c>
      <c r="C4666" s="104">
        <v>670500</v>
      </c>
      <c r="D4666" s="104">
        <v>1117500</v>
      </c>
      <c r="E4666" s="104">
        <v>1700000</v>
      </c>
    </row>
    <row r="4667" spans="1:5" ht="15.75" thickBot="1" x14ac:dyDescent="0.3">
      <c r="A4667" s="105">
        <v>22020601</v>
      </c>
      <c r="B4667" s="106" t="s">
        <v>679</v>
      </c>
      <c r="C4667" s="107">
        <v>80000</v>
      </c>
      <c r="D4667" s="107">
        <v>244500</v>
      </c>
      <c r="E4667" s="107">
        <v>200000</v>
      </c>
    </row>
    <row r="4668" spans="1:5" ht="15.75" thickBot="1" x14ac:dyDescent="0.3">
      <c r="A4668" s="105">
        <v>22020605</v>
      </c>
      <c r="B4668" s="106" t="s">
        <v>683</v>
      </c>
      <c r="C4668" s="107">
        <v>590500</v>
      </c>
      <c r="D4668" s="107">
        <v>873000</v>
      </c>
      <c r="E4668" s="107">
        <v>1500000</v>
      </c>
    </row>
    <row r="4669" spans="1:5" ht="15.75" thickBot="1" x14ac:dyDescent="0.3">
      <c r="A4669" s="102">
        <v>220208</v>
      </c>
      <c r="B4669" s="103" t="s">
        <v>693</v>
      </c>
      <c r="C4669" s="104">
        <v>894750</v>
      </c>
      <c r="D4669" s="104">
        <v>1599500</v>
      </c>
      <c r="E4669" s="104">
        <v>17650000</v>
      </c>
    </row>
    <row r="4670" spans="1:5" ht="15.75" thickBot="1" x14ac:dyDescent="0.3">
      <c r="A4670" s="105">
        <v>22020801</v>
      </c>
      <c r="B4670" s="106" t="s">
        <v>694</v>
      </c>
      <c r="C4670" s="107">
        <v>350000</v>
      </c>
      <c r="D4670" s="107">
        <v>200000</v>
      </c>
      <c r="E4670" s="107">
        <v>650000</v>
      </c>
    </row>
    <row r="4671" spans="1:5" ht="15.75" thickBot="1" x14ac:dyDescent="0.3">
      <c r="A4671" s="105">
        <v>22020802</v>
      </c>
      <c r="B4671" s="106" t="s">
        <v>695</v>
      </c>
      <c r="C4671" s="107">
        <v>544750</v>
      </c>
      <c r="D4671" s="107">
        <v>1399500</v>
      </c>
      <c r="E4671" s="107">
        <v>17000000</v>
      </c>
    </row>
    <row r="4672" spans="1:5" ht="15.75" thickBot="1" x14ac:dyDescent="0.3">
      <c r="A4672" s="102">
        <v>220209</v>
      </c>
      <c r="B4672" s="103" t="s">
        <v>698</v>
      </c>
      <c r="C4672" s="104">
        <v>10000</v>
      </c>
      <c r="D4672" s="104">
        <v>2725.7</v>
      </c>
      <c r="E4672" s="104">
        <v>40000</v>
      </c>
    </row>
    <row r="4673" spans="1:5" ht="15.75" thickBot="1" x14ac:dyDescent="0.3">
      <c r="A4673" s="105">
        <v>22020901</v>
      </c>
      <c r="B4673" s="106" t="s">
        <v>699</v>
      </c>
      <c r="C4673" s="107">
        <v>10000</v>
      </c>
      <c r="D4673" s="107">
        <v>2725.7</v>
      </c>
      <c r="E4673" s="107">
        <v>40000</v>
      </c>
    </row>
    <row r="4674" spans="1:5" ht="15.75" thickBot="1" x14ac:dyDescent="0.3">
      <c r="A4674" s="102">
        <v>220210</v>
      </c>
      <c r="B4674" s="103" t="s">
        <v>701</v>
      </c>
      <c r="C4674" s="104">
        <v>744790</v>
      </c>
      <c r="D4674" s="104">
        <v>1248920</v>
      </c>
      <c r="E4674" s="104">
        <v>2150000</v>
      </c>
    </row>
    <row r="4675" spans="1:5" ht="15.75" thickBot="1" x14ac:dyDescent="0.3">
      <c r="A4675" s="105">
        <v>22021001</v>
      </c>
      <c r="B4675" s="106" t="s">
        <v>702</v>
      </c>
      <c r="C4675" s="107">
        <v>500000</v>
      </c>
      <c r="D4675" s="107">
        <v>1006000</v>
      </c>
      <c r="E4675" s="107">
        <v>1500000</v>
      </c>
    </row>
    <row r="4676" spans="1:5" ht="15.75" thickBot="1" x14ac:dyDescent="0.3">
      <c r="A4676" s="105">
        <v>22021003</v>
      </c>
      <c r="B4676" s="106" t="s">
        <v>704</v>
      </c>
      <c r="C4676" s="107">
        <v>50000</v>
      </c>
      <c r="D4676" s="108">
        <v>0</v>
      </c>
      <c r="E4676" s="107">
        <v>100000</v>
      </c>
    </row>
    <row r="4677" spans="1:5" ht="15.75" thickBot="1" x14ac:dyDescent="0.3">
      <c r="A4677" s="105">
        <v>22021005</v>
      </c>
      <c r="B4677" s="106" t="s">
        <v>706</v>
      </c>
      <c r="C4677" s="107">
        <v>94790</v>
      </c>
      <c r="D4677" s="107">
        <v>242920</v>
      </c>
      <c r="E4677" s="107">
        <v>350000</v>
      </c>
    </row>
    <row r="4678" spans="1:5" ht="15.75" thickBot="1" x14ac:dyDescent="0.3">
      <c r="A4678" s="105">
        <v>22021062</v>
      </c>
      <c r="B4678" s="106" t="s">
        <v>759</v>
      </c>
      <c r="C4678" s="107">
        <v>50000</v>
      </c>
      <c r="D4678" s="108">
        <v>0</v>
      </c>
      <c r="E4678" s="107">
        <v>100000</v>
      </c>
    </row>
    <row r="4679" spans="1:5" ht="15.75" thickBot="1" x14ac:dyDescent="0.3">
      <c r="A4679" s="105">
        <v>22021099</v>
      </c>
      <c r="B4679" s="106" t="s">
        <v>794</v>
      </c>
      <c r="C4679" s="107">
        <v>50000</v>
      </c>
      <c r="D4679" s="108">
        <v>0</v>
      </c>
      <c r="E4679" s="107">
        <v>100000</v>
      </c>
    </row>
    <row r="4680" spans="1:5" ht="15.75" thickBot="1" x14ac:dyDescent="0.3">
      <c r="A4680" s="118"/>
      <c r="B4680" s="118"/>
      <c r="C4680" s="119"/>
      <c r="D4680" s="119"/>
      <c r="E4680" s="119"/>
    </row>
    <row r="4681" spans="1:5" ht="15.75" thickBot="1" x14ac:dyDescent="0.3">
      <c r="A4681" s="170" t="s">
        <v>2102</v>
      </c>
      <c r="B4681" s="171"/>
      <c r="C4681" s="171"/>
      <c r="D4681" s="171"/>
      <c r="E4681" s="172"/>
    </row>
    <row r="4682" spans="1:5" s="117" customFormat="1" ht="30.75" thickBot="1" x14ac:dyDescent="0.3">
      <c r="A4682" s="115" t="s">
        <v>239</v>
      </c>
      <c r="B4682" s="116" t="s">
        <v>2022</v>
      </c>
      <c r="C4682" s="116" t="s">
        <v>1</v>
      </c>
      <c r="D4682" s="116" t="s">
        <v>2</v>
      </c>
      <c r="E4682" s="116" t="s">
        <v>3</v>
      </c>
    </row>
    <row r="4683" spans="1:5" ht="15.75" thickBot="1" x14ac:dyDescent="0.3">
      <c r="A4683" s="93">
        <v>2</v>
      </c>
      <c r="B4683" s="94" t="s">
        <v>592</v>
      </c>
      <c r="C4683" s="95">
        <v>14272346.17</v>
      </c>
      <c r="D4683" s="95">
        <v>7324700</v>
      </c>
      <c r="E4683" s="95">
        <v>35182000</v>
      </c>
    </row>
    <row r="4684" spans="1:5" ht="15.75" thickBot="1" x14ac:dyDescent="0.3">
      <c r="A4684" s="96">
        <v>21</v>
      </c>
      <c r="B4684" s="97" t="s">
        <v>593</v>
      </c>
      <c r="C4684" s="110">
        <v>0</v>
      </c>
      <c r="D4684" s="98">
        <v>585000</v>
      </c>
      <c r="E4684" s="98">
        <v>1200000</v>
      </c>
    </row>
    <row r="4685" spans="1:5" ht="15.75" thickBot="1" x14ac:dyDescent="0.3">
      <c r="A4685" s="99">
        <v>2101</v>
      </c>
      <c r="B4685" s="100" t="s">
        <v>594</v>
      </c>
      <c r="C4685" s="111">
        <v>0</v>
      </c>
      <c r="D4685" s="101">
        <v>585000</v>
      </c>
      <c r="E4685" s="101">
        <v>1200000</v>
      </c>
    </row>
    <row r="4686" spans="1:5" ht="15.75" thickBot="1" x14ac:dyDescent="0.3">
      <c r="A4686" s="102">
        <v>210101</v>
      </c>
      <c r="B4686" s="103" t="s">
        <v>595</v>
      </c>
      <c r="C4686" s="109">
        <v>0</v>
      </c>
      <c r="D4686" s="104">
        <v>585000</v>
      </c>
      <c r="E4686" s="104">
        <v>1200000</v>
      </c>
    </row>
    <row r="4687" spans="1:5" ht="15.75" thickBot="1" x14ac:dyDescent="0.3">
      <c r="A4687" s="105">
        <v>21010102</v>
      </c>
      <c r="B4687" s="106" t="s">
        <v>596</v>
      </c>
      <c r="C4687" s="108">
        <v>0</v>
      </c>
      <c r="D4687" s="107">
        <v>585000</v>
      </c>
      <c r="E4687" s="107">
        <v>1200000</v>
      </c>
    </row>
    <row r="4688" spans="1:5" ht="15.75" thickBot="1" x14ac:dyDescent="0.3">
      <c r="A4688" s="96">
        <v>22</v>
      </c>
      <c r="B4688" s="97" t="s">
        <v>614</v>
      </c>
      <c r="C4688" s="98">
        <v>10272346.17</v>
      </c>
      <c r="D4688" s="98">
        <v>6739700</v>
      </c>
      <c r="E4688" s="98">
        <v>27482000</v>
      </c>
    </row>
    <row r="4689" spans="1:5" ht="15.75" thickBot="1" x14ac:dyDescent="0.3">
      <c r="A4689" s="99">
        <v>2202</v>
      </c>
      <c r="B4689" s="100" t="s">
        <v>620</v>
      </c>
      <c r="C4689" s="101">
        <v>10272346.17</v>
      </c>
      <c r="D4689" s="101">
        <v>6739700</v>
      </c>
      <c r="E4689" s="101">
        <v>27482000</v>
      </c>
    </row>
    <row r="4690" spans="1:5" ht="15.75" thickBot="1" x14ac:dyDescent="0.3">
      <c r="A4690" s="102">
        <v>220201</v>
      </c>
      <c r="B4690" s="103" t="s">
        <v>621</v>
      </c>
      <c r="C4690" s="104">
        <v>369000</v>
      </c>
      <c r="D4690" s="104">
        <v>198900</v>
      </c>
      <c r="E4690" s="104">
        <v>900000</v>
      </c>
    </row>
    <row r="4691" spans="1:5" ht="15.75" thickBot="1" x14ac:dyDescent="0.3">
      <c r="A4691" s="105">
        <v>22020101</v>
      </c>
      <c r="B4691" s="106" t="s">
        <v>622</v>
      </c>
      <c r="C4691" s="107">
        <v>119000</v>
      </c>
      <c r="D4691" s="107">
        <v>62000</v>
      </c>
      <c r="E4691" s="107">
        <v>400000</v>
      </c>
    </row>
    <row r="4692" spans="1:5" ht="15.75" thickBot="1" x14ac:dyDescent="0.3">
      <c r="A4692" s="105">
        <v>22020102</v>
      </c>
      <c r="B4692" s="106" t="s">
        <v>623</v>
      </c>
      <c r="C4692" s="107">
        <v>250000</v>
      </c>
      <c r="D4692" s="107">
        <v>136900</v>
      </c>
      <c r="E4692" s="107">
        <v>500000</v>
      </c>
    </row>
    <row r="4693" spans="1:5" ht="15.75" thickBot="1" x14ac:dyDescent="0.3">
      <c r="A4693" s="102">
        <v>220202</v>
      </c>
      <c r="B4693" s="103" t="s">
        <v>626</v>
      </c>
      <c r="C4693" s="104">
        <v>100000</v>
      </c>
      <c r="D4693" s="104">
        <v>2000</v>
      </c>
      <c r="E4693" s="104">
        <v>200000</v>
      </c>
    </row>
    <row r="4694" spans="1:5" ht="15.75" thickBot="1" x14ac:dyDescent="0.3">
      <c r="A4694" s="105">
        <v>22020203</v>
      </c>
      <c r="B4694" s="106" t="s">
        <v>629</v>
      </c>
      <c r="C4694" s="107">
        <v>100000</v>
      </c>
      <c r="D4694" s="107">
        <v>2000</v>
      </c>
      <c r="E4694" s="107">
        <v>200000</v>
      </c>
    </row>
    <row r="4695" spans="1:5" ht="15.75" thickBot="1" x14ac:dyDescent="0.3">
      <c r="A4695" s="102">
        <v>220203</v>
      </c>
      <c r="B4695" s="103" t="s">
        <v>634</v>
      </c>
      <c r="C4695" s="104">
        <v>1750000</v>
      </c>
      <c r="D4695" s="104">
        <v>981900</v>
      </c>
      <c r="E4695" s="104">
        <v>3850000</v>
      </c>
    </row>
    <row r="4696" spans="1:5" ht="15.75" thickBot="1" x14ac:dyDescent="0.3">
      <c r="A4696" s="105">
        <v>22020301</v>
      </c>
      <c r="B4696" s="106" t="s">
        <v>635</v>
      </c>
      <c r="C4696" s="107">
        <v>338500</v>
      </c>
      <c r="D4696" s="107">
        <v>74900</v>
      </c>
      <c r="E4696" s="107">
        <v>700000</v>
      </c>
    </row>
    <row r="4697" spans="1:5" ht="15.75" thickBot="1" x14ac:dyDescent="0.3">
      <c r="A4697" s="105">
        <v>22020302</v>
      </c>
      <c r="B4697" s="106" t="s">
        <v>636</v>
      </c>
      <c r="C4697" s="107">
        <v>50000</v>
      </c>
      <c r="D4697" s="107">
        <v>5000</v>
      </c>
      <c r="E4697" s="107">
        <v>100000</v>
      </c>
    </row>
    <row r="4698" spans="1:5" ht="15.75" thickBot="1" x14ac:dyDescent="0.3">
      <c r="A4698" s="105">
        <v>22020303</v>
      </c>
      <c r="B4698" s="106" t="s">
        <v>637</v>
      </c>
      <c r="C4698" s="107">
        <v>38000</v>
      </c>
      <c r="D4698" s="107">
        <v>72000</v>
      </c>
      <c r="E4698" s="107">
        <v>100000</v>
      </c>
    </row>
    <row r="4699" spans="1:5" ht="15.75" thickBot="1" x14ac:dyDescent="0.3">
      <c r="A4699" s="105">
        <v>22020305</v>
      </c>
      <c r="B4699" s="106" t="s">
        <v>639</v>
      </c>
      <c r="C4699" s="107">
        <v>175000</v>
      </c>
      <c r="D4699" s="107">
        <v>4000</v>
      </c>
      <c r="E4699" s="107">
        <v>250000</v>
      </c>
    </row>
    <row r="4700" spans="1:5" ht="15.75" thickBot="1" x14ac:dyDescent="0.3">
      <c r="A4700" s="105">
        <v>22020306</v>
      </c>
      <c r="B4700" s="106" t="s">
        <v>640</v>
      </c>
      <c r="C4700" s="107">
        <v>100000</v>
      </c>
      <c r="D4700" s="108">
        <v>0</v>
      </c>
      <c r="E4700" s="107">
        <v>200000</v>
      </c>
    </row>
    <row r="4701" spans="1:5" ht="15.75" thickBot="1" x14ac:dyDescent="0.3">
      <c r="A4701" s="105">
        <v>22020307</v>
      </c>
      <c r="B4701" s="106" t="s">
        <v>641</v>
      </c>
      <c r="C4701" s="107">
        <v>1048500</v>
      </c>
      <c r="D4701" s="107">
        <v>826000</v>
      </c>
      <c r="E4701" s="107">
        <v>2500000</v>
      </c>
    </row>
    <row r="4702" spans="1:5" ht="15.75" thickBot="1" x14ac:dyDescent="0.3">
      <c r="A4702" s="102">
        <v>220204</v>
      </c>
      <c r="B4702" s="103" t="s">
        <v>653</v>
      </c>
      <c r="C4702" s="104">
        <v>2143600</v>
      </c>
      <c r="D4702" s="104">
        <v>2278817.0499999998</v>
      </c>
      <c r="E4702" s="104">
        <v>6850000</v>
      </c>
    </row>
    <row r="4703" spans="1:5" ht="15.75" thickBot="1" x14ac:dyDescent="0.3">
      <c r="A4703" s="105">
        <v>22020401</v>
      </c>
      <c r="B4703" s="106" t="s">
        <v>654</v>
      </c>
      <c r="C4703" s="107">
        <v>231100</v>
      </c>
      <c r="D4703" s="107">
        <v>136300</v>
      </c>
      <c r="E4703" s="107">
        <v>600000</v>
      </c>
    </row>
    <row r="4704" spans="1:5" ht="15.75" thickBot="1" x14ac:dyDescent="0.3">
      <c r="A4704" s="105">
        <v>22020402</v>
      </c>
      <c r="B4704" s="106" t="s">
        <v>655</v>
      </c>
      <c r="C4704" s="107">
        <v>100000</v>
      </c>
      <c r="D4704" s="107">
        <v>109000</v>
      </c>
      <c r="E4704" s="107">
        <v>200000</v>
      </c>
    </row>
    <row r="4705" spans="1:5" ht="15.75" thickBot="1" x14ac:dyDescent="0.3">
      <c r="A4705" s="105">
        <v>22020404</v>
      </c>
      <c r="B4705" s="106" t="s">
        <v>657</v>
      </c>
      <c r="C4705" s="107">
        <v>212750</v>
      </c>
      <c r="D4705" s="107">
        <v>87500</v>
      </c>
      <c r="E4705" s="107">
        <v>400000</v>
      </c>
    </row>
    <row r="4706" spans="1:5" ht="15.75" thickBot="1" x14ac:dyDescent="0.3">
      <c r="A4706" s="105">
        <v>22020405</v>
      </c>
      <c r="B4706" s="106" t="s">
        <v>658</v>
      </c>
      <c r="C4706" s="107">
        <v>92500</v>
      </c>
      <c r="D4706" s="107">
        <v>118500</v>
      </c>
      <c r="E4706" s="107">
        <v>1000000</v>
      </c>
    </row>
    <row r="4707" spans="1:5" ht="15.75" thickBot="1" x14ac:dyDescent="0.3">
      <c r="A4707" s="105">
        <v>22020422</v>
      </c>
      <c r="B4707" s="106" t="s">
        <v>673</v>
      </c>
      <c r="C4707" s="107">
        <v>1292250</v>
      </c>
      <c r="D4707" s="107">
        <v>1601517.05</v>
      </c>
      <c r="E4707" s="107">
        <v>4000000</v>
      </c>
    </row>
    <row r="4708" spans="1:5" ht="15.75" thickBot="1" x14ac:dyDescent="0.3">
      <c r="A4708" s="105">
        <v>22020423</v>
      </c>
      <c r="B4708" s="106" t="s">
        <v>674</v>
      </c>
      <c r="C4708" s="107">
        <v>215000</v>
      </c>
      <c r="D4708" s="107">
        <v>226000</v>
      </c>
      <c r="E4708" s="107">
        <v>650000</v>
      </c>
    </row>
    <row r="4709" spans="1:5" ht="15.75" thickBot="1" x14ac:dyDescent="0.3">
      <c r="A4709" s="102">
        <v>220205</v>
      </c>
      <c r="B4709" s="103" t="s">
        <v>675</v>
      </c>
      <c r="C4709" s="104">
        <v>100000</v>
      </c>
      <c r="D4709" s="104">
        <v>13000</v>
      </c>
      <c r="E4709" s="104">
        <v>200000</v>
      </c>
    </row>
    <row r="4710" spans="1:5" ht="15.75" thickBot="1" x14ac:dyDescent="0.3">
      <c r="A4710" s="105">
        <v>22020501</v>
      </c>
      <c r="B4710" s="106" t="s">
        <v>676</v>
      </c>
      <c r="C4710" s="107">
        <v>100000</v>
      </c>
      <c r="D4710" s="107">
        <v>13000</v>
      </c>
      <c r="E4710" s="107">
        <v>200000</v>
      </c>
    </row>
    <row r="4711" spans="1:5" ht="15.75" thickBot="1" x14ac:dyDescent="0.3">
      <c r="A4711" s="102">
        <v>220206</v>
      </c>
      <c r="B4711" s="103" t="s">
        <v>678</v>
      </c>
      <c r="C4711" s="104">
        <v>225000</v>
      </c>
      <c r="D4711" s="104">
        <v>44600</v>
      </c>
      <c r="E4711" s="104">
        <v>900000</v>
      </c>
    </row>
    <row r="4712" spans="1:5" ht="15.75" thickBot="1" x14ac:dyDescent="0.3">
      <c r="A4712" s="105">
        <v>22020601</v>
      </c>
      <c r="B4712" s="106" t="s">
        <v>679</v>
      </c>
      <c r="C4712" s="107">
        <v>200000</v>
      </c>
      <c r="D4712" s="108">
        <v>0</v>
      </c>
      <c r="E4712" s="107">
        <v>400000</v>
      </c>
    </row>
    <row r="4713" spans="1:5" ht="15.75" thickBot="1" x14ac:dyDescent="0.3">
      <c r="A4713" s="105">
        <v>22020605</v>
      </c>
      <c r="B4713" s="106" t="s">
        <v>683</v>
      </c>
      <c r="C4713" s="107">
        <v>25000</v>
      </c>
      <c r="D4713" s="107">
        <v>44600</v>
      </c>
      <c r="E4713" s="107">
        <v>500000</v>
      </c>
    </row>
    <row r="4714" spans="1:5" ht="15.75" thickBot="1" x14ac:dyDescent="0.3">
      <c r="A4714" s="102">
        <v>220208</v>
      </c>
      <c r="B4714" s="103" t="s">
        <v>693</v>
      </c>
      <c r="C4714" s="104">
        <v>679500</v>
      </c>
      <c r="D4714" s="104">
        <v>1332400</v>
      </c>
      <c r="E4714" s="104">
        <v>2500000</v>
      </c>
    </row>
    <row r="4715" spans="1:5" ht="15.75" thickBot="1" x14ac:dyDescent="0.3">
      <c r="A4715" s="105">
        <v>22020801</v>
      </c>
      <c r="B4715" s="106" t="s">
        <v>694</v>
      </c>
      <c r="C4715" s="107">
        <v>600500</v>
      </c>
      <c r="D4715" s="107">
        <v>1036400</v>
      </c>
      <c r="E4715" s="107">
        <v>2000000</v>
      </c>
    </row>
    <row r="4716" spans="1:5" ht="15.75" thickBot="1" x14ac:dyDescent="0.3">
      <c r="A4716" s="105">
        <v>22020802</v>
      </c>
      <c r="B4716" s="106" t="s">
        <v>695</v>
      </c>
      <c r="C4716" s="107">
        <v>79000</v>
      </c>
      <c r="D4716" s="107">
        <v>296000</v>
      </c>
      <c r="E4716" s="107">
        <v>500000</v>
      </c>
    </row>
    <row r="4717" spans="1:5" ht="15.75" thickBot="1" x14ac:dyDescent="0.3">
      <c r="A4717" s="102">
        <v>220209</v>
      </c>
      <c r="B4717" s="103" t="s">
        <v>698</v>
      </c>
      <c r="C4717" s="104">
        <v>3546.17</v>
      </c>
      <c r="D4717" s="104">
        <v>6882.95</v>
      </c>
      <c r="E4717" s="104">
        <v>12000</v>
      </c>
    </row>
    <row r="4718" spans="1:5" ht="15.75" thickBot="1" x14ac:dyDescent="0.3">
      <c r="A4718" s="105">
        <v>22020901</v>
      </c>
      <c r="B4718" s="106" t="s">
        <v>699</v>
      </c>
      <c r="C4718" s="107">
        <v>3546.17</v>
      </c>
      <c r="D4718" s="107">
        <v>6882.95</v>
      </c>
      <c r="E4718" s="107">
        <v>12000</v>
      </c>
    </row>
    <row r="4719" spans="1:5" ht="15.75" thickBot="1" x14ac:dyDescent="0.3">
      <c r="A4719" s="102">
        <v>220210</v>
      </c>
      <c r="B4719" s="103" t="s">
        <v>701</v>
      </c>
      <c r="C4719" s="104">
        <v>4901700</v>
      </c>
      <c r="D4719" s="104">
        <v>1881200</v>
      </c>
      <c r="E4719" s="104">
        <v>12070000</v>
      </c>
    </row>
    <row r="4720" spans="1:5" ht="15.75" thickBot="1" x14ac:dyDescent="0.3">
      <c r="A4720" s="105">
        <v>22021001</v>
      </c>
      <c r="B4720" s="106" t="s">
        <v>702</v>
      </c>
      <c r="C4720" s="107">
        <v>68350</v>
      </c>
      <c r="D4720" s="107">
        <v>369300</v>
      </c>
      <c r="E4720" s="107">
        <v>350000</v>
      </c>
    </row>
    <row r="4721" spans="1:5" ht="15.75" thickBot="1" x14ac:dyDescent="0.3">
      <c r="A4721" s="105">
        <v>22021002</v>
      </c>
      <c r="B4721" s="106" t="s">
        <v>703</v>
      </c>
      <c r="C4721" s="107">
        <v>189100</v>
      </c>
      <c r="D4721" s="107">
        <v>578200</v>
      </c>
      <c r="E4721" s="107">
        <v>800000</v>
      </c>
    </row>
    <row r="4722" spans="1:5" ht="15.75" thickBot="1" x14ac:dyDescent="0.3">
      <c r="A4722" s="105">
        <v>22021003</v>
      </c>
      <c r="B4722" s="106" t="s">
        <v>704</v>
      </c>
      <c r="C4722" s="107">
        <v>35000</v>
      </c>
      <c r="D4722" s="107">
        <v>45000</v>
      </c>
      <c r="E4722" s="107">
        <v>100000</v>
      </c>
    </row>
    <row r="4723" spans="1:5" ht="15.75" thickBot="1" x14ac:dyDescent="0.3">
      <c r="A4723" s="105">
        <v>22021005</v>
      </c>
      <c r="B4723" s="106" t="s">
        <v>706</v>
      </c>
      <c r="C4723" s="107">
        <v>6750</v>
      </c>
      <c r="D4723" s="107">
        <v>6500</v>
      </c>
      <c r="E4723" s="107">
        <v>20000</v>
      </c>
    </row>
    <row r="4724" spans="1:5" ht="15.75" thickBot="1" x14ac:dyDescent="0.3">
      <c r="A4724" s="105">
        <v>22021006</v>
      </c>
      <c r="B4724" s="106" t="s">
        <v>707</v>
      </c>
      <c r="C4724" s="107">
        <v>102500</v>
      </c>
      <c r="D4724" s="107">
        <v>239000</v>
      </c>
      <c r="E4724" s="107">
        <v>300000</v>
      </c>
    </row>
    <row r="4725" spans="1:5" ht="15.75" thickBot="1" x14ac:dyDescent="0.3">
      <c r="A4725" s="105">
        <v>22021007</v>
      </c>
      <c r="B4725" s="106" t="s">
        <v>708</v>
      </c>
      <c r="C4725" s="107">
        <v>1050000</v>
      </c>
      <c r="D4725" s="107">
        <v>217000</v>
      </c>
      <c r="E4725" s="107">
        <v>3000000</v>
      </c>
    </row>
    <row r="4726" spans="1:5" ht="15.75" thickBot="1" x14ac:dyDescent="0.3">
      <c r="A4726" s="105">
        <v>22021063</v>
      </c>
      <c r="B4726" s="106" t="s">
        <v>760</v>
      </c>
      <c r="C4726" s="107">
        <v>200000</v>
      </c>
      <c r="D4726" s="107">
        <v>426200</v>
      </c>
      <c r="E4726" s="107">
        <v>1000000</v>
      </c>
    </row>
    <row r="4727" spans="1:5" ht="15.75" thickBot="1" x14ac:dyDescent="0.3">
      <c r="A4727" s="105">
        <v>22021065</v>
      </c>
      <c r="B4727" s="106" t="s">
        <v>762</v>
      </c>
      <c r="C4727" s="107">
        <v>3000000</v>
      </c>
      <c r="D4727" s="108">
        <v>0</v>
      </c>
      <c r="E4727" s="107">
        <v>6000000</v>
      </c>
    </row>
    <row r="4728" spans="1:5" ht="15.75" thickBot="1" x14ac:dyDescent="0.3">
      <c r="A4728" s="105">
        <v>22021099</v>
      </c>
      <c r="B4728" s="106" t="s">
        <v>794</v>
      </c>
      <c r="C4728" s="107">
        <v>250000</v>
      </c>
      <c r="D4728" s="108">
        <v>0</v>
      </c>
      <c r="E4728" s="107">
        <v>500000</v>
      </c>
    </row>
    <row r="4729" spans="1:5" ht="15.75" thickBot="1" x14ac:dyDescent="0.3">
      <c r="A4729" s="96">
        <v>23</v>
      </c>
      <c r="B4729" s="97" t="s">
        <v>809</v>
      </c>
      <c r="C4729" s="98">
        <v>4000000</v>
      </c>
      <c r="D4729" s="110">
        <v>0</v>
      </c>
      <c r="E4729" s="98">
        <v>6500000</v>
      </c>
    </row>
    <row r="4730" spans="1:5" ht="15.75" thickBot="1" x14ac:dyDescent="0.3">
      <c r="A4730" s="99">
        <v>2301</v>
      </c>
      <c r="B4730" s="100" t="s">
        <v>810</v>
      </c>
      <c r="C4730" s="101">
        <v>1500000</v>
      </c>
      <c r="D4730" s="111">
        <v>0</v>
      </c>
      <c r="E4730" s="101">
        <v>3000000</v>
      </c>
    </row>
    <row r="4731" spans="1:5" ht="15.75" thickBot="1" x14ac:dyDescent="0.3">
      <c r="A4731" s="102">
        <v>230101</v>
      </c>
      <c r="B4731" s="103" t="s">
        <v>811</v>
      </c>
      <c r="C4731" s="104">
        <v>1500000</v>
      </c>
      <c r="D4731" s="109">
        <v>0</v>
      </c>
      <c r="E4731" s="104">
        <v>3000000</v>
      </c>
    </row>
    <row r="4732" spans="1:5" ht="15.75" thickBot="1" x14ac:dyDescent="0.3">
      <c r="A4732" s="105">
        <v>23010167</v>
      </c>
      <c r="B4732" s="106" t="s">
        <v>862</v>
      </c>
      <c r="C4732" s="107">
        <v>1500000</v>
      </c>
      <c r="D4732" s="108">
        <v>0</v>
      </c>
      <c r="E4732" s="107">
        <v>3000000</v>
      </c>
    </row>
    <row r="4733" spans="1:5" ht="15.75" thickBot="1" x14ac:dyDescent="0.3">
      <c r="A4733" s="99">
        <v>2302</v>
      </c>
      <c r="B4733" s="100" t="s">
        <v>864</v>
      </c>
      <c r="C4733" s="101">
        <v>2500000</v>
      </c>
      <c r="D4733" s="111">
        <v>0</v>
      </c>
      <c r="E4733" s="101">
        <v>3500000</v>
      </c>
    </row>
    <row r="4734" spans="1:5" ht="15.75" thickBot="1" x14ac:dyDescent="0.3">
      <c r="A4734" s="102">
        <v>230201</v>
      </c>
      <c r="B4734" s="103" t="s">
        <v>865</v>
      </c>
      <c r="C4734" s="104">
        <v>2500000</v>
      </c>
      <c r="D4734" s="109">
        <v>0</v>
      </c>
      <c r="E4734" s="104">
        <v>3500000</v>
      </c>
    </row>
    <row r="4735" spans="1:5" ht="15.75" thickBot="1" x14ac:dyDescent="0.3">
      <c r="A4735" s="105">
        <v>23020106</v>
      </c>
      <c r="B4735" s="106" t="s">
        <v>871</v>
      </c>
      <c r="C4735" s="107">
        <v>2500000</v>
      </c>
      <c r="D4735" s="108">
        <v>0</v>
      </c>
      <c r="E4735" s="107">
        <v>3500000</v>
      </c>
    </row>
    <row r="4736" spans="1:5" ht="15.75" thickBot="1" x14ac:dyDescent="0.3">
      <c r="A4736" s="118"/>
      <c r="B4736" s="118"/>
      <c r="C4736" s="119"/>
      <c r="D4736" s="119"/>
      <c r="E4736" s="119"/>
    </row>
    <row r="4737" spans="1:5" ht="15.75" thickBot="1" x14ac:dyDescent="0.3">
      <c r="A4737" s="170" t="s">
        <v>2103</v>
      </c>
      <c r="B4737" s="171"/>
      <c r="C4737" s="171"/>
      <c r="D4737" s="171"/>
      <c r="E4737" s="172"/>
    </row>
    <row r="4738" spans="1:5" s="117" customFormat="1" ht="30.75" thickBot="1" x14ac:dyDescent="0.3">
      <c r="A4738" s="115" t="s">
        <v>239</v>
      </c>
      <c r="B4738" s="116" t="s">
        <v>2022</v>
      </c>
      <c r="C4738" s="116" t="s">
        <v>1</v>
      </c>
      <c r="D4738" s="116" t="s">
        <v>2</v>
      </c>
      <c r="E4738" s="116" t="s">
        <v>3</v>
      </c>
    </row>
    <row r="4739" spans="1:5" ht="15.75" thickBot="1" x14ac:dyDescent="0.3">
      <c r="A4739" s="93">
        <v>2</v>
      </c>
      <c r="B4739" s="94" t="s">
        <v>592</v>
      </c>
      <c r="C4739" s="95">
        <v>27138075.969999999</v>
      </c>
      <c r="D4739" s="95">
        <v>1552968.15</v>
      </c>
      <c r="E4739" s="95">
        <v>421706599.06</v>
      </c>
    </row>
    <row r="4740" spans="1:5" ht="15.75" thickBot="1" x14ac:dyDescent="0.3">
      <c r="A4740" s="96">
        <v>21</v>
      </c>
      <c r="B4740" s="97" t="s">
        <v>593</v>
      </c>
      <c r="C4740" s="98">
        <v>5125648</v>
      </c>
      <c r="D4740" s="98">
        <v>819000</v>
      </c>
      <c r="E4740" s="98">
        <v>71186599.060000002</v>
      </c>
    </row>
    <row r="4741" spans="1:5" ht="15.75" thickBot="1" x14ac:dyDescent="0.3">
      <c r="A4741" s="99">
        <v>2101</v>
      </c>
      <c r="B4741" s="100" t="s">
        <v>594</v>
      </c>
      <c r="C4741" s="101">
        <v>4125648</v>
      </c>
      <c r="D4741" s="111">
        <v>0</v>
      </c>
      <c r="E4741" s="101">
        <v>61186599.060000002</v>
      </c>
    </row>
    <row r="4742" spans="1:5" ht="15.75" thickBot="1" x14ac:dyDescent="0.3">
      <c r="A4742" s="102">
        <v>210101</v>
      </c>
      <c r="B4742" s="103" t="s">
        <v>595</v>
      </c>
      <c r="C4742" s="104">
        <v>4125648</v>
      </c>
      <c r="D4742" s="109">
        <v>0</v>
      </c>
      <c r="E4742" s="104">
        <v>61186599.060000002</v>
      </c>
    </row>
    <row r="4743" spans="1:5" ht="15.75" thickBot="1" x14ac:dyDescent="0.3">
      <c r="A4743" s="105">
        <v>21010101</v>
      </c>
      <c r="B4743" s="106" t="s">
        <v>594</v>
      </c>
      <c r="C4743" s="107">
        <v>4125648</v>
      </c>
      <c r="D4743" s="108">
        <v>0</v>
      </c>
      <c r="E4743" s="107">
        <v>61186599.060000002</v>
      </c>
    </row>
    <row r="4744" spans="1:5" ht="15.75" thickBot="1" x14ac:dyDescent="0.3">
      <c r="A4744" s="99">
        <v>2102</v>
      </c>
      <c r="B4744" s="100" t="s">
        <v>598</v>
      </c>
      <c r="C4744" s="101">
        <v>1000000</v>
      </c>
      <c r="D4744" s="101">
        <v>819000</v>
      </c>
      <c r="E4744" s="101">
        <v>10000000</v>
      </c>
    </row>
    <row r="4745" spans="1:5" ht="15.75" thickBot="1" x14ac:dyDescent="0.3">
      <c r="A4745" s="102">
        <v>210201</v>
      </c>
      <c r="B4745" s="103" t="s">
        <v>599</v>
      </c>
      <c r="C4745" s="104">
        <v>1000000</v>
      </c>
      <c r="D4745" s="104">
        <v>819000</v>
      </c>
      <c r="E4745" s="104">
        <v>10000000</v>
      </c>
    </row>
    <row r="4746" spans="1:5" ht="15.75" thickBot="1" x14ac:dyDescent="0.3">
      <c r="A4746" s="105">
        <v>21020105</v>
      </c>
      <c r="B4746" s="106" t="s">
        <v>604</v>
      </c>
      <c r="C4746" s="107">
        <v>1000000</v>
      </c>
      <c r="D4746" s="107">
        <v>819000</v>
      </c>
      <c r="E4746" s="107">
        <v>10000000</v>
      </c>
    </row>
    <row r="4747" spans="1:5" ht="15.75" thickBot="1" x14ac:dyDescent="0.3">
      <c r="A4747" s="96">
        <v>22</v>
      </c>
      <c r="B4747" s="97" t="s">
        <v>614</v>
      </c>
      <c r="C4747" s="98">
        <v>8512427.9700000007</v>
      </c>
      <c r="D4747" s="98">
        <v>733968.15</v>
      </c>
      <c r="E4747" s="98">
        <v>79020000</v>
      </c>
    </row>
    <row r="4748" spans="1:5" ht="15.75" thickBot="1" x14ac:dyDescent="0.3">
      <c r="A4748" s="99">
        <v>2202</v>
      </c>
      <c r="B4748" s="100" t="s">
        <v>620</v>
      </c>
      <c r="C4748" s="101">
        <v>8512427.9700000007</v>
      </c>
      <c r="D4748" s="101">
        <v>733968.15</v>
      </c>
      <c r="E4748" s="101">
        <v>79020000</v>
      </c>
    </row>
    <row r="4749" spans="1:5" ht="15.75" thickBot="1" x14ac:dyDescent="0.3">
      <c r="A4749" s="102">
        <v>220204</v>
      </c>
      <c r="B4749" s="103" t="s">
        <v>653</v>
      </c>
      <c r="C4749" s="104">
        <v>1928000</v>
      </c>
      <c r="D4749" s="104">
        <v>301750</v>
      </c>
      <c r="E4749" s="104">
        <v>11500000</v>
      </c>
    </row>
    <row r="4750" spans="1:5" ht="15.75" thickBot="1" x14ac:dyDescent="0.3">
      <c r="A4750" s="105">
        <v>22020403</v>
      </c>
      <c r="B4750" s="106" t="s">
        <v>656</v>
      </c>
      <c r="C4750" s="107">
        <v>128000</v>
      </c>
      <c r="D4750" s="107">
        <v>44000</v>
      </c>
      <c r="E4750" s="107">
        <v>1000000</v>
      </c>
    </row>
    <row r="4751" spans="1:5" ht="15.75" thickBot="1" x14ac:dyDescent="0.3">
      <c r="A4751" s="105">
        <v>22020404</v>
      </c>
      <c r="B4751" s="106" t="s">
        <v>657</v>
      </c>
      <c r="C4751" s="107">
        <v>250000</v>
      </c>
      <c r="D4751" s="107">
        <v>17000</v>
      </c>
      <c r="E4751" s="107">
        <v>2000000</v>
      </c>
    </row>
    <row r="4752" spans="1:5" ht="15.75" thickBot="1" x14ac:dyDescent="0.3">
      <c r="A4752" s="105">
        <v>22020405</v>
      </c>
      <c r="B4752" s="106" t="s">
        <v>658</v>
      </c>
      <c r="C4752" s="107">
        <v>100000</v>
      </c>
      <c r="D4752" s="107">
        <v>37000</v>
      </c>
      <c r="E4752" s="107">
        <v>1500000</v>
      </c>
    </row>
    <row r="4753" spans="1:5" ht="15.75" thickBot="1" x14ac:dyDescent="0.3">
      <c r="A4753" s="105">
        <v>22020419</v>
      </c>
      <c r="B4753" s="106" t="s">
        <v>670</v>
      </c>
      <c r="C4753" s="107">
        <v>750000</v>
      </c>
      <c r="D4753" s="108">
        <v>0</v>
      </c>
      <c r="E4753" s="107">
        <v>2000000</v>
      </c>
    </row>
    <row r="4754" spans="1:5" ht="15.75" thickBot="1" x14ac:dyDescent="0.3">
      <c r="A4754" s="105">
        <v>22020422</v>
      </c>
      <c r="B4754" s="106" t="s">
        <v>673</v>
      </c>
      <c r="C4754" s="107">
        <v>700000</v>
      </c>
      <c r="D4754" s="107">
        <v>203750</v>
      </c>
      <c r="E4754" s="107">
        <v>5000000</v>
      </c>
    </row>
    <row r="4755" spans="1:5" ht="15.75" thickBot="1" x14ac:dyDescent="0.3">
      <c r="A4755" s="102">
        <v>220205</v>
      </c>
      <c r="B4755" s="103" t="s">
        <v>675</v>
      </c>
      <c r="C4755" s="104">
        <v>100000</v>
      </c>
      <c r="D4755" s="109">
        <v>0</v>
      </c>
      <c r="E4755" s="104">
        <v>11000000</v>
      </c>
    </row>
    <row r="4756" spans="1:5" ht="15.75" thickBot="1" x14ac:dyDescent="0.3">
      <c r="A4756" s="105">
        <v>22020501</v>
      </c>
      <c r="B4756" s="106" t="s">
        <v>676</v>
      </c>
      <c r="C4756" s="107">
        <v>100000</v>
      </c>
      <c r="D4756" s="108">
        <v>0</v>
      </c>
      <c r="E4756" s="107">
        <v>6000000</v>
      </c>
    </row>
    <row r="4757" spans="1:5" ht="15.75" thickBot="1" x14ac:dyDescent="0.3">
      <c r="A4757" s="105">
        <v>22020502</v>
      </c>
      <c r="B4757" s="106" t="s">
        <v>677</v>
      </c>
      <c r="C4757" s="108">
        <v>0</v>
      </c>
      <c r="D4757" s="108">
        <v>0</v>
      </c>
      <c r="E4757" s="107">
        <v>5000000</v>
      </c>
    </row>
    <row r="4758" spans="1:5" ht="15.75" thickBot="1" x14ac:dyDescent="0.3">
      <c r="A4758" s="102">
        <v>220206</v>
      </c>
      <c r="B4758" s="103" t="s">
        <v>678</v>
      </c>
      <c r="C4758" s="104">
        <v>75000</v>
      </c>
      <c r="D4758" s="104">
        <v>22000</v>
      </c>
      <c r="E4758" s="104">
        <v>13000000</v>
      </c>
    </row>
    <row r="4759" spans="1:5" ht="15.75" thickBot="1" x14ac:dyDescent="0.3">
      <c r="A4759" s="105">
        <v>22020601</v>
      </c>
      <c r="B4759" s="106" t="s">
        <v>679</v>
      </c>
      <c r="C4759" s="107">
        <v>45000</v>
      </c>
      <c r="D4759" s="107">
        <v>10000</v>
      </c>
      <c r="E4759" s="107">
        <v>8000000</v>
      </c>
    </row>
    <row r="4760" spans="1:5" ht="15.75" thickBot="1" x14ac:dyDescent="0.3">
      <c r="A4760" s="105">
        <v>22020605</v>
      </c>
      <c r="B4760" s="106" t="s">
        <v>683</v>
      </c>
      <c r="C4760" s="107">
        <v>30000</v>
      </c>
      <c r="D4760" s="107">
        <v>12000</v>
      </c>
      <c r="E4760" s="107">
        <v>5000000</v>
      </c>
    </row>
    <row r="4761" spans="1:5" ht="15.75" thickBot="1" x14ac:dyDescent="0.3">
      <c r="A4761" s="102">
        <v>220208</v>
      </c>
      <c r="B4761" s="103" t="s">
        <v>693</v>
      </c>
      <c r="C4761" s="104">
        <v>208000</v>
      </c>
      <c r="D4761" s="104">
        <v>246900</v>
      </c>
      <c r="E4761" s="104">
        <v>7000000</v>
      </c>
    </row>
    <row r="4762" spans="1:5" ht="15.75" thickBot="1" x14ac:dyDescent="0.3">
      <c r="A4762" s="105">
        <v>22020801</v>
      </c>
      <c r="B4762" s="106" t="s">
        <v>694</v>
      </c>
      <c r="C4762" s="107">
        <v>125000</v>
      </c>
      <c r="D4762" s="107">
        <v>170000</v>
      </c>
      <c r="E4762" s="107">
        <v>3000000</v>
      </c>
    </row>
    <row r="4763" spans="1:5" ht="15.75" thickBot="1" x14ac:dyDescent="0.3">
      <c r="A4763" s="105">
        <v>22020802</v>
      </c>
      <c r="B4763" s="106" t="s">
        <v>695</v>
      </c>
      <c r="C4763" s="107">
        <v>83000</v>
      </c>
      <c r="D4763" s="107">
        <v>76900</v>
      </c>
      <c r="E4763" s="107">
        <v>4000000</v>
      </c>
    </row>
    <row r="4764" spans="1:5" ht="15.75" thickBot="1" x14ac:dyDescent="0.3">
      <c r="A4764" s="102">
        <v>220209</v>
      </c>
      <c r="B4764" s="103" t="s">
        <v>698</v>
      </c>
      <c r="C4764" s="104">
        <v>1427.97</v>
      </c>
      <c r="D4764" s="104">
        <v>2318.15</v>
      </c>
      <c r="E4764" s="104">
        <v>20000</v>
      </c>
    </row>
    <row r="4765" spans="1:5" ht="15.75" thickBot="1" x14ac:dyDescent="0.3">
      <c r="A4765" s="105">
        <v>22020901</v>
      </c>
      <c r="B4765" s="106" t="s">
        <v>699</v>
      </c>
      <c r="C4765" s="107">
        <v>1427.97</v>
      </c>
      <c r="D4765" s="107">
        <v>2318.15</v>
      </c>
      <c r="E4765" s="107">
        <v>20000</v>
      </c>
    </row>
    <row r="4766" spans="1:5" ht="15.75" thickBot="1" x14ac:dyDescent="0.3">
      <c r="A4766" s="102">
        <v>220210</v>
      </c>
      <c r="B4766" s="103" t="s">
        <v>701</v>
      </c>
      <c r="C4766" s="104">
        <v>6200000</v>
      </c>
      <c r="D4766" s="104">
        <v>161000</v>
      </c>
      <c r="E4766" s="104">
        <v>36500000</v>
      </c>
    </row>
    <row r="4767" spans="1:5" ht="15.75" thickBot="1" x14ac:dyDescent="0.3">
      <c r="A4767" s="105">
        <v>22021001</v>
      </c>
      <c r="B4767" s="106" t="s">
        <v>702</v>
      </c>
      <c r="C4767" s="107">
        <v>50000</v>
      </c>
      <c r="D4767" s="107">
        <v>50000</v>
      </c>
      <c r="E4767" s="107">
        <v>2000000</v>
      </c>
    </row>
    <row r="4768" spans="1:5" ht="15.75" thickBot="1" x14ac:dyDescent="0.3">
      <c r="A4768" s="105">
        <v>22021002</v>
      </c>
      <c r="B4768" s="106" t="s">
        <v>703</v>
      </c>
      <c r="C4768" s="107">
        <v>130000</v>
      </c>
      <c r="D4768" s="107">
        <v>81000</v>
      </c>
      <c r="E4768" s="107">
        <v>2000000</v>
      </c>
    </row>
    <row r="4769" spans="1:5" ht="15.75" thickBot="1" x14ac:dyDescent="0.3">
      <c r="A4769" s="105">
        <v>22021003</v>
      </c>
      <c r="B4769" s="106" t="s">
        <v>704</v>
      </c>
      <c r="C4769" s="107">
        <v>50000</v>
      </c>
      <c r="D4769" s="108">
        <v>0</v>
      </c>
      <c r="E4769" s="107">
        <v>1000000</v>
      </c>
    </row>
    <row r="4770" spans="1:5" ht="15.75" thickBot="1" x14ac:dyDescent="0.3">
      <c r="A4770" s="105">
        <v>22021005</v>
      </c>
      <c r="B4770" s="106" t="s">
        <v>706</v>
      </c>
      <c r="C4770" s="107">
        <v>20000</v>
      </c>
      <c r="D4770" s="107">
        <v>10000</v>
      </c>
      <c r="E4770" s="107">
        <v>500000</v>
      </c>
    </row>
    <row r="4771" spans="1:5" ht="15.75" thickBot="1" x14ac:dyDescent="0.3">
      <c r="A4771" s="105">
        <v>22021006</v>
      </c>
      <c r="B4771" s="106" t="s">
        <v>707</v>
      </c>
      <c r="C4771" s="107">
        <v>400000</v>
      </c>
      <c r="D4771" s="108">
        <v>0</v>
      </c>
      <c r="E4771" s="107">
        <v>2000000</v>
      </c>
    </row>
    <row r="4772" spans="1:5" ht="15.75" thickBot="1" x14ac:dyDescent="0.3">
      <c r="A4772" s="105">
        <v>22021063</v>
      </c>
      <c r="B4772" s="106" t="s">
        <v>760</v>
      </c>
      <c r="C4772" s="107">
        <v>500000</v>
      </c>
      <c r="D4772" s="108">
        <v>0</v>
      </c>
      <c r="E4772" s="107">
        <v>5000000</v>
      </c>
    </row>
    <row r="4773" spans="1:5" ht="15.75" thickBot="1" x14ac:dyDescent="0.3">
      <c r="A4773" s="105">
        <v>22021065</v>
      </c>
      <c r="B4773" s="106" t="s">
        <v>762</v>
      </c>
      <c r="C4773" s="107">
        <v>2500000</v>
      </c>
      <c r="D4773" s="108">
        <v>0</v>
      </c>
      <c r="E4773" s="107">
        <v>9000000</v>
      </c>
    </row>
    <row r="4774" spans="1:5" ht="15.75" thickBot="1" x14ac:dyDescent="0.3">
      <c r="A4774" s="105">
        <v>22021081</v>
      </c>
      <c r="B4774" s="106" t="s">
        <v>777</v>
      </c>
      <c r="C4774" s="107">
        <v>750000</v>
      </c>
      <c r="D4774" s="107">
        <v>20000</v>
      </c>
      <c r="E4774" s="107">
        <v>3000000</v>
      </c>
    </row>
    <row r="4775" spans="1:5" ht="15.75" thickBot="1" x14ac:dyDescent="0.3">
      <c r="A4775" s="105">
        <v>22021099</v>
      </c>
      <c r="B4775" s="106" t="s">
        <v>794</v>
      </c>
      <c r="C4775" s="107">
        <v>1800000</v>
      </c>
      <c r="D4775" s="108">
        <v>0</v>
      </c>
      <c r="E4775" s="107">
        <v>12000000</v>
      </c>
    </row>
    <row r="4776" spans="1:5" ht="15.75" thickBot="1" x14ac:dyDescent="0.3">
      <c r="A4776" s="96">
        <v>23</v>
      </c>
      <c r="B4776" s="97" t="s">
        <v>809</v>
      </c>
      <c r="C4776" s="98">
        <v>13500000</v>
      </c>
      <c r="D4776" s="110">
        <v>0</v>
      </c>
      <c r="E4776" s="98">
        <v>271500000</v>
      </c>
    </row>
    <row r="4777" spans="1:5" ht="15.75" thickBot="1" x14ac:dyDescent="0.3">
      <c r="A4777" s="99">
        <v>2301</v>
      </c>
      <c r="B4777" s="100" t="s">
        <v>810</v>
      </c>
      <c r="C4777" s="101">
        <v>13500000</v>
      </c>
      <c r="D4777" s="111">
        <v>0</v>
      </c>
      <c r="E4777" s="101">
        <v>266500000</v>
      </c>
    </row>
    <row r="4778" spans="1:5" ht="15.75" thickBot="1" x14ac:dyDescent="0.3">
      <c r="A4778" s="102">
        <v>230101</v>
      </c>
      <c r="B4778" s="103" t="s">
        <v>811</v>
      </c>
      <c r="C4778" s="104">
        <v>13500000</v>
      </c>
      <c r="D4778" s="109">
        <v>0</v>
      </c>
      <c r="E4778" s="104">
        <v>266500000</v>
      </c>
    </row>
    <row r="4779" spans="1:5" ht="15.75" thickBot="1" x14ac:dyDescent="0.3">
      <c r="A4779" s="105">
        <v>23010101</v>
      </c>
      <c r="B4779" s="106" t="s">
        <v>812</v>
      </c>
      <c r="C4779" s="108">
        <v>0</v>
      </c>
      <c r="D4779" s="108">
        <v>0</v>
      </c>
      <c r="E4779" s="107">
        <v>40000000</v>
      </c>
    </row>
    <row r="4780" spans="1:5" ht="15.75" thickBot="1" x14ac:dyDescent="0.3">
      <c r="A4780" s="105">
        <v>23010105</v>
      </c>
      <c r="B4780" s="106" t="s">
        <v>816</v>
      </c>
      <c r="C4780" s="108">
        <v>0</v>
      </c>
      <c r="D4780" s="108">
        <v>0</v>
      </c>
      <c r="E4780" s="107">
        <v>30000000</v>
      </c>
    </row>
    <row r="4781" spans="1:5" ht="15.75" thickBot="1" x14ac:dyDescent="0.3">
      <c r="A4781" s="105">
        <v>23010108</v>
      </c>
      <c r="B4781" s="106" t="s">
        <v>819</v>
      </c>
      <c r="C4781" s="108">
        <v>0</v>
      </c>
      <c r="D4781" s="108">
        <v>0</v>
      </c>
      <c r="E4781" s="107">
        <v>55000000</v>
      </c>
    </row>
    <row r="4782" spans="1:5" ht="15.75" thickBot="1" x14ac:dyDescent="0.3">
      <c r="A4782" s="105">
        <v>23010112</v>
      </c>
      <c r="B4782" s="106" t="s">
        <v>821</v>
      </c>
      <c r="C4782" s="108">
        <v>0</v>
      </c>
      <c r="D4782" s="108">
        <v>0</v>
      </c>
      <c r="E4782" s="107">
        <v>17000000</v>
      </c>
    </row>
    <row r="4783" spans="1:5" ht="15.75" thickBot="1" x14ac:dyDescent="0.3">
      <c r="A4783" s="105">
        <v>23010113</v>
      </c>
      <c r="B4783" s="106" t="s">
        <v>822</v>
      </c>
      <c r="C4783" s="108">
        <v>0</v>
      </c>
      <c r="D4783" s="108">
        <v>0</v>
      </c>
      <c r="E4783" s="107">
        <v>15000000</v>
      </c>
    </row>
    <row r="4784" spans="1:5" ht="15.75" thickBot="1" x14ac:dyDescent="0.3">
      <c r="A4784" s="105">
        <v>23010115</v>
      </c>
      <c r="B4784" s="106" t="s">
        <v>824</v>
      </c>
      <c r="C4784" s="108">
        <v>0</v>
      </c>
      <c r="D4784" s="108">
        <v>0</v>
      </c>
      <c r="E4784" s="107">
        <v>2500000</v>
      </c>
    </row>
    <row r="4785" spans="1:5" ht="15.75" thickBot="1" x14ac:dyDescent="0.3">
      <c r="A4785" s="105">
        <v>23010119</v>
      </c>
      <c r="B4785" s="106" t="s">
        <v>826</v>
      </c>
      <c r="C4785" s="107">
        <v>1000000</v>
      </c>
      <c r="D4785" s="108">
        <v>0</v>
      </c>
      <c r="E4785" s="107">
        <v>10000000</v>
      </c>
    </row>
    <row r="4786" spans="1:5" ht="15.75" thickBot="1" x14ac:dyDescent="0.3">
      <c r="A4786" s="105">
        <v>23010120</v>
      </c>
      <c r="B4786" s="106" t="s">
        <v>827</v>
      </c>
      <c r="C4786" s="108">
        <v>0</v>
      </c>
      <c r="D4786" s="108">
        <v>0</v>
      </c>
      <c r="E4786" s="107">
        <v>6000000</v>
      </c>
    </row>
    <row r="4787" spans="1:5" ht="15.75" thickBot="1" x14ac:dyDescent="0.3">
      <c r="A4787" s="105">
        <v>23010122</v>
      </c>
      <c r="B4787" s="106" t="s">
        <v>829</v>
      </c>
      <c r="C4787" s="107">
        <v>12500000</v>
      </c>
      <c r="D4787" s="108">
        <v>0</v>
      </c>
      <c r="E4787" s="107">
        <v>35500000</v>
      </c>
    </row>
    <row r="4788" spans="1:5" ht="15.75" thickBot="1" x14ac:dyDescent="0.3">
      <c r="A4788" s="105">
        <v>23010124</v>
      </c>
      <c r="B4788" s="106" t="s">
        <v>831</v>
      </c>
      <c r="C4788" s="108">
        <v>0</v>
      </c>
      <c r="D4788" s="108">
        <v>0</v>
      </c>
      <c r="E4788" s="107">
        <v>2500000</v>
      </c>
    </row>
    <row r="4789" spans="1:5" ht="15.75" thickBot="1" x14ac:dyDescent="0.3">
      <c r="A4789" s="105">
        <v>23010125</v>
      </c>
      <c r="B4789" s="106" t="s">
        <v>832</v>
      </c>
      <c r="C4789" s="108">
        <v>0</v>
      </c>
      <c r="D4789" s="108">
        <v>0</v>
      </c>
      <c r="E4789" s="107">
        <v>33000000</v>
      </c>
    </row>
    <row r="4790" spans="1:5" ht="15.75" thickBot="1" x14ac:dyDescent="0.3">
      <c r="A4790" s="105">
        <v>23010161</v>
      </c>
      <c r="B4790" s="106" t="s">
        <v>858</v>
      </c>
      <c r="C4790" s="108">
        <v>0</v>
      </c>
      <c r="D4790" s="108">
        <v>0</v>
      </c>
      <c r="E4790" s="107">
        <v>20000000</v>
      </c>
    </row>
    <row r="4791" spans="1:5" ht="15.75" thickBot="1" x14ac:dyDescent="0.3">
      <c r="A4791" s="99">
        <v>2302</v>
      </c>
      <c r="B4791" s="100" t="s">
        <v>864</v>
      </c>
      <c r="C4791" s="111">
        <v>0</v>
      </c>
      <c r="D4791" s="111">
        <v>0</v>
      </c>
      <c r="E4791" s="101">
        <v>5000000</v>
      </c>
    </row>
    <row r="4792" spans="1:5" ht="15.75" thickBot="1" x14ac:dyDescent="0.3">
      <c r="A4792" s="102">
        <v>230201</v>
      </c>
      <c r="B4792" s="103" t="s">
        <v>865</v>
      </c>
      <c r="C4792" s="109">
        <v>0</v>
      </c>
      <c r="D4792" s="109">
        <v>0</v>
      </c>
      <c r="E4792" s="104">
        <v>5000000</v>
      </c>
    </row>
    <row r="4793" spans="1:5" ht="15.75" thickBot="1" x14ac:dyDescent="0.3">
      <c r="A4793" s="105">
        <v>23020119</v>
      </c>
      <c r="B4793" s="106" t="s">
        <v>880</v>
      </c>
      <c r="C4793" s="108">
        <v>0</v>
      </c>
      <c r="D4793" s="108">
        <v>0</v>
      </c>
      <c r="E4793" s="107">
        <v>5000000</v>
      </c>
    </row>
    <row r="4794" spans="1:5" ht="15.75" thickBot="1" x14ac:dyDescent="0.3">
      <c r="A4794" s="118"/>
      <c r="B4794" s="118"/>
      <c r="C4794" s="119"/>
      <c r="D4794" s="119"/>
      <c r="E4794" s="119"/>
    </row>
    <row r="4795" spans="1:5" ht="15.75" thickBot="1" x14ac:dyDescent="0.3">
      <c r="A4795" s="170" t="s">
        <v>2104</v>
      </c>
      <c r="B4795" s="171"/>
      <c r="C4795" s="171"/>
      <c r="D4795" s="171"/>
      <c r="E4795" s="172"/>
    </row>
    <row r="4796" spans="1:5" s="117" customFormat="1" ht="30.75" thickBot="1" x14ac:dyDescent="0.3">
      <c r="A4796" s="115" t="s">
        <v>239</v>
      </c>
      <c r="B4796" s="116" t="s">
        <v>2022</v>
      </c>
      <c r="C4796" s="116" t="s">
        <v>1</v>
      </c>
      <c r="D4796" s="116" t="s">
        <v>2</v>
      </c>
      <c r="E4796" s="116" t="s">
        <v>3</v>
      </c>
    </row>
    <row r="4797" spans="1:5" ht="15.75" thickBot="1" x14ac:dyDescent="0.3">
      <c r="A4797" s="93">
        <v>2</v>
      </c>
      <c r="B4797" s="94" t="s">
        <v>592</v>
      </c>
      <c r="C4797" s="95">
        <v>320168769.99000001</v>
      </c>
      <c r="D4797" s="95">
        <v>143707337.53999999</v>
      </c>
      <c r="E4797" s="95">
        <v>2767906467</v>
      </c>
    </row>
    <row r="4798" spans="1:5" ht="15.75" thickBot="1" x14ac:dyDescent="0.3">
      <c r="A4798" s="96">
        <v>21</v>
      </c>
      <c r="B4798" s="97" t="s">
        <v>593</v>
      </c>
      <c r="C4798" s="98">
        <v>17690605.989999998</v>
      </c>
      <c r="D4798" s="98">
        <v>21166372.93</v>
      </c>
      <c r="E4798" s="98">
        <v>34478767</v>
      </c>
    </row>
    <row r="4799" spans="1:5" ht="15.75" thickBot="1" x14ac:dyDescent="0.3">
      <c r="A4799" s="99">
        <v>2101</v>
      </c>
      <c r="B4799" s="100" t="s">
        <v>594</v>
      </c>
      <c r="C4799" s="101">
        <v>17690605.989999998</v>
      </c>
      <c r="D4799" s="101">
        <v>21166372.93</v>
      </c>
      <c r="E4799" s="101">
        <v>34478767</v>
      </c>
    </row>
    <row r="4800" spans="1:5" ht="15.75" thickBot="1" x14ac:dyDescent="0.3">
      <c r="A4800" s="102">
        <v>210101</v>
      </c>
      <c r="B4800" s="103" t="s">
        <v>595</v>
      </c>
      <c r="C4800" s="104">
        <v>17690605.989999998</v>
      </c>
      <c r="D4800" s="104">
        <v>21166372.93</v>
      </c>
      <c r="E4800" s="104">
        <v>34478767</v>
      </c>
    </row>
    <row r="4801" spans="1:5" ht="15.75" thickBot="1" x14ac:dyDescent="0.3">
      <c r="A4801" s="105">
        <v>21010101</v>
      </c>
      <c r="B4801" s="106" t="s">
        <v>594</v>
      </c>
      <c r="C4801" s="107">
        <v>17690605.989999998</v>
      </c>
      <c r="D4801" s="107">
        <v>21166372.93</v>
      </c>
      <c r="E4801" s="107">
        <v>32478767</v>
      </c>
    </row>
    <row r="4802" spans="1:5" ht="15.75" thickBot="1" x14ac:dyDescent="0.3">
      <c r="A4802" s="105">
        <v>21010102</v>
      </c>
      <c r="B4802" s="106" t="s">
        <v>596</v>
      </c>
      <c r="C4802" s="108">
        <v>0</v>
      </c>
      <c r="D4802" s="108">
        <v>0</v>
      </c>
      <c r="E4802" s="107">
        <v>2000000</v>
      </c>
    </row>
    <row r="4803" spans="1:5" ht="15.75" thickBot="1" x14ac:dyDescent="0.3">
      <c r="A4803" s="96">
        <v>22</v>
      </c>
      <c r="B4803" s="97" t="s">
        <v>614</v>
      </c>
      <c r="C4803" s="98">
        <v>87478164</v>
      </c>
      <c r="D4803" s="98">
        <v>83306724.609999999</v>
      </c>
      <c r="E4803" s="98">
        <v>227040000</v>
      </c>
    </row>
    <row r="4804" spans="1:5" ht="15.75" thickBot="1" x14ac:dyDescent="0.3">
      <c r="A4804" s="99">
        <v>2202</v>
      </c>
      <c r="B4804" s="100" t="s">
        <v>620</v>
      </c>
      <c r="C4804" s="101">
        <v>87478164</v>
      </c>
      <c r="D4804" s="101">
        <v>83306724.609999999</v>
      </c>
      <c r="E4804" s="101">
        <v>227040000</v>
      </c>
    </row>
    <row r="4805" spans="1:5" ht="15.75" thickBot="1" x14ac:dyDescent="0.3">
      <c r="A4805" s="102">
        <v>220201</v>
      </c>
      <c r="B4805" s="103" t="s">
        <v>621</v>
      </c>
      <c r="C4805" s="104">
        <v>1600000</v>
      </c>
      <c r="D4805" s="104">
        <v>4214400</v>
      </c>
      <c r="E4805" s="104">
        <v>2800000</v>
      </c>
    </row>
    <row r="4806" spans="1:5" ht="15.75" thickBot="1" x14ac:dyDescent="0.3">
      <c r="A4806" s="105">
        <v>22020101</v>
      </c>
      <c r="B4806" s="106" t="s">
        <v>622</v>
      </c>
      <c r="C4806" s="107">
        <v>600000</v>
      </c>
      <c r="D4806" s="107">
        <v>622000</v>
      </c>
      <c r="E4806" s="107">
        <v>800000</v>
      </c>
    </row>
    <row r="4807" spans="1:5" ht="15.75" thickBot="1" x14ac:dyDescent="0.3">
      <c r="A4807" s="105">
        <v>22020102</v>
      </c>
      <c r="B4807" s="106" t="s">
        <v>623</v>
      </c>
      <c r="C4807" s="107">
        <v>1000000</v>
      </c>
      <c r="D4807" s="107">
        <v>3592400</v>
      </c>
      <c r="E4807" s="107">
        <v>2000000</v>
      </c>
    </row>
    <row r="4808" spans="1:5" ht="15.75" thickBot="1" x14ac:dyDescent="0.3">
      <c r="A4808" s="102">
        <v>220202</v>
      </c>
      <c r="B4808" s="103" t="s">
        <v>626</v>
      </c>
      <c r="C4808" s="104">
        <v>300000</v>
      </c>
      <c r="D4808" s="104">
        <v>194500</v>
      </c>
      <c r="E4808" s="104">
        <v>1300000</v>
      </c>
    </row>
    <row r="4809" spans="1:5" ht="15.75" thickBot="1" x14ac:dyDescent="0.3">
      <c r="A4809" s="105">
        <v>22020203</v>
      </c>
      <c r="B4809" s="106" t="s">
        <v>629</v>
      </c>
      <c r="C4809" s="108">
        <v>0</v>
      </c>
      <c r="D4809" s="108">
        <v>0</v>
      </c>
      <c r="E4809" s="107">
        <v>1000000</v>
      </c>
    </row>
    <row r="4810" spans="1:5" ht="15.75" thickBot="1" x14ac:dyDescent="0.3">
      <c r="A4810" s="105">
        <v>22020204</v>
      </c>
      <c r="B4810" s="106" t="s">
        <v>630</v>
      </c>
      <c r="C4810" s="107">
        <v>300000</v>
      </c>
      <c r="D4810" s="107">
        <v>194500</v>
      </c>
      <c r="E4810" s="107">
        <v>300000</v>
      </c>
    </row>
    <row r="4811" spans="1:5" ht="15.75" thickBot="1" x14ac:dyDescent="0.3">
      <c r="A4811" s="102">
        <v>220203</v>
      </c>
      <c r="B4811" s="103" t="s">
        <v>634</v>
      </c>
      <c r="C4811" s="104">
        <v>1107500</v>
      </c>
      <c r="D4811" s="104">
        <v>1379800</v>
      </c>
      <c r="E4811" s="104">
        <v>2460000</v>
      </c>
    </row>
    <row r="4812" spans="1:5" ht="15.75" thickBot="1" x14ac:dyDescent="0.3">
      <c r="A4812" s="105">
        <v>22020301</v>
      </c>
      <c r="B4812" s="106" t="s">
        <v>635</v>
      </c>
      <c r="C4812" s="107">
        <v>650000</v>
      </c>
      <c r="D4812" s="107">
        <v>1158800</v>
      </c>
      <c r="E4812" s="107">
        <v>1500000</v>
      </c>
    </row>
    <row r="4813" spans="1:5" ht="15.75" thickBot="1" x14ac:dyDescent="0.3">
      <c r="A4813" s="105">
        <v>22020303</v>
      </c>
      <c r="B4813" s="106" t="s">
        <v>637</v>
      </c>
      <c r="C4813" s="107">
        <v>100000</v>
      </c>
      <c r="D4813" s="107">
        <v>100000</v>
      </c>
      <c r="E4813" s="107">
        <v>60000</v>
      </c>
    </row>
    <row r="4814" spans="1:5" ht="15.75" thickBot="1" x14ac:dyDescent="0.3">
      <c r="A4814" s="105">
        <v>22020305</v>
      </c>
      <c r="B4814" s="106" t="s">
        <v>639</v>
      </c>
      <c r="C4814" s="107">
        <v>207500</v>
      </c>
      <c r="D4814" s="107">
        <v>121000</v>
      </c>
      <c r="E4814" s="107">
        <v>400000</v>
      </c>
    </row>
    <row r="4815" spans="1:5" ht="15.75" thickBot="1" x14ac:dyDescent="0.3">
      <c r="A4815" s="105">
        <v>22020321</v>
      </c>
      <c r="B4815" s="106" t="s">
        <v>652</v>
      </c>
      <c r="C4815" s="107">
        <v>150000</v>
      </c>
      <c r="D4815" s="108">
        <v>0</v>
      </c>
      <c r="E4815" s="107">
        <v>500000</v>
      </c>
    </row>
    <row r="4816" spans="1:5" ht="15.75" thickBot="1" x14ac:dyDescent="0.3">
      <c r="A4816" s="102">
        <v>220204</v>
      </c>
      <c r="B4816" s="103" t="s">
        <v>653</v>
      </c>
      <c r="C4816" s="104">
        <v>2122300</v>
      </c>
      <c r="D4816" s="104">
        <v>2424400</v>
      </c>
      <c r="E4816" s="104">
        <v>10700000</v>
      </c>
    </row>
    <row r="4817" spans="1:5" ht="15.75" thickBot="1" x14ac:dyDescent="0.3">
      <c r="A4817" s="105">
        <v>22020401</v>
      </c>
      <c r="B4817" s="106" t="s">
        <v>654</v>
      </c>
      <c r="C4817" s="107">
        <v>1000000</v>
      </c>
      <c r="D4817" s="107">
        <v>830000</v>
      </c>
      <c r="E4817" s="107">
        <v>1500000</v>
      </c>
    </row>
    <row r="4818" spans="1:5" ht="15.75" thickBot="1" x14ac:dyDescent="0.3">
      <c r="A4818" s="105">
        <v>22020402</v>
      </c>
      <c r="B4818" s="106" t="s">
        <v>655</v>
      </c>
      <c r="C4818" s="107">
        <v>200000</v>
      </c>
      <c r="D4818" s="108">
        <v>0</v>
      </c>
      <c r="E4818" s="107">
        <v>1200000</v>
      </c>
    </row>
    <row r="4819" spans="1:5" ht="15.75" thickBot="1" x14ac:dyDescent="0.3">
      <c r="A4819" s="105">
        <v>22020403</v>
      </c>
      <c r="B4819" s="106" t="s">
        <v>656</v>
      </c>
      <c r="C4819" s="107">
        <v>385000</v>
      </c>
      <c r="D4819" s="107">
        <v>52000</v>
      </c>
      <c r="E4819" s="107">
        <v>500000</v>
      </c>
    </row>
    <row r="4820" spans="1:5" ht="15.75" thickBot="1" x14ac:dyDescent="0.3">
      <c r="A4820" s="105">
        <v>22020404</v>
      </c>
      <c r="B4820" s="106" t="s">
        <v>657</v>
      </c>
      <c r="C4820" s="107">
        <v>137300</v>
      </c>
      <c r="D4820" s="107">
        <v>1075400</v>
      </c>
      <c r="E4820" s="107">
        <v>3000000</v>
      </c>
    </row>
    <row r="4821" spans="1:5" ht="15.75" thickBot="1" x14ac:dyDescent="0.3">
      <c r="A4821" s="105">
        <v>22020405</v>
      </c>
      <c r="B4821" s="106" t="s">
        <v>658</v>
      </c>
      <c r="C4821" s="107">
        <v>300000</v>
      </c>
      <c r="D4821" s="107">
        <v>467000</v>
      </c>
      <c r="E4821" s="107">
        <v>2000000</v>
      </c>
    </row>
    <row r="4822" spans="1:5" ht="15.75" thickBot="1" x14ac:dyDescent="0.3">
      <c r="A4822" s="105">
        <v>22020423</v>
      </c>
      <c r="B4822" s="106" t="s">
        <v>674</v>
      </c>
      <c r="C4822" s="107">
        <v>100000</v>
      </c>
      <c r="D4822" s="108">
        <v>0</v>
      </c>
      <c r="E4822" s="107">
        <v>2500000</v>
      </c>
    </row>
    <row r="4823" spans="1:5" ht="15.75" thickBot="1" x14ac:dyDescent="0.3">
      <c r="A4823" s="102">
        <v>220205</v>
      </c>
      <c r="B4823" s="103" t="s">
        <v>675</v>
      </c>
      <c r="C4823" s="104">
        <v>1700000</v>
      </c>
      <c r="D4823" s="104">
        <v>135000</v>
      </c>
      <c r="E4823" s="104">
        <v>10500000</v>
      </c>
    </row>
    <row r="4824" spans="1:5" ht="15.75" thickBot="1" x14ac:dyDescent="0.3">
      <c r="A4824" s="105">
        <v>22020501</v>
      </c>
      <c r="B4824" s="106" t="s">
        <v>676</v>
      </c>
      <c r="C4824" s="107">
        <v>950000</v>
      </c>
      <c r="D4824" s="108">
        <v>0</v>
      </c>
      <c r="E4824" s="107">
        <v>5500000</v>
      </c>
    </row>
    <row r="4825" spans="1:5" ht="15.75" thickBot="1" x14ac:dyDescent="0.3">
      <c r="A4825" s="105">
        <v>22020502</v>
      </c>
      <c r="B4825" s="106" t="s">
        <v>677</v>
      </c>
      <c r="C4825" s="107">
        <v>750000</v>
      </c>
      <c r="D4825" s="107">
        <v>135000</v>
      </c>
      <c r="E4825" s="107">
        <v>5000000</v>
      </c>
    </row>
    <row r="4826" spans="1:5" ht="15.75" thickBot="1" x14ac:dyDescent="0.3">
      <c r="A4826" s="102">
        <v>220206</v>
      </c>
      <c r="B4826" s="103" t="s">
        <v>678</v>
      </c>
      <c r="C4826" s="104">
        <v>30000</v>
      </c>
      <c r="D4826" s="104">
        <v>15818000</v>
      </c>
      <c r="E4826" s="104">
        <v>25020000</v>
      </c>
    </row>
    <row r="4827" spans="1:5" ht="15.75" thickBot="1" x14ac:dyDescent="0.3">
      <c r="A4827" s="105">
        <v>22020601</v>
      </c>
      <c r="B4827" s="106" t="s">
        <v>679</v>
      </c>
      <c r="C4827" s="107">
        <v>15000</v>
      </c>
      <c r="D4827" s="108">
        <v>0</v>
      </c>
      <c r="E4827" s="107">
        <v>20000</v>
      </c>
    </row>
    <row r="4828" spans="1:5" ht="15.75" thickBot="1" x14ac:dyDescent="0.3">
      <c r="A4828" s="105">
        <v>22020605</v>
      </c>
      <c r="B4828" s="106" t="s">
        <v>683</v>
      </c>
      <c r="C4828" s="107">
        <v>15000</v>
      </c>
      <c r="D4828" s="107">
        <v>15818000</v>
      </c>
      <c r="E4828" s="107">
        <v>25000000</v>
      </c>
    </row>
    <row r="4829" spans="1:5" ht="15.75" thickBot="1" x14ac:dyDescent="0.3">
      <c r="A4829" s="102">
        <v>220207</v>
      </c>
      <c r="B4829" s="103" t="s">
        <v>685</v>
      </c>
      <c r="C4829" s="104">
        <v>600000</v>
      </c>
      <c r="D4829" s="109">
        <v>0</v>
      </c>
      <c r="E4829" s="104">
        <v>25000000</v>
      </c>
    </row>
    <row r="4830" spans="1:5" ht="15.75" thickBot="1" x14ac:dyDescent="0.3">
      <c r="A4830" s="105">
        <v>22020702</v>
      </c>
      <c r="B4830" s="106" t="s">
        <v>687</v>
      </c>
      <c r="C4830" s="107">
        <v>600000</v>
      </c>
      <c r="D4830" s="108">
        <v>0</v>
      </c>
      <c r="E4830" s="107">
        <v>25000000</v>
      </c>
    </row>
    <row r="4831" spans="1:5" ht="15.75" thickBot="1" x14ac:dyDescent="0.3">
      <c r="A4831" s="102">
        <v>220208</v>
      </c>
      <c r="B4831" s="103" t="s">
        <v>693</v>
      </c>
      <c r="C4831" s="104">
        <v>1987500</v>
      </c>
      <c r="D4831" s="104">
        <v>2913500</v>
      </c>
      <c r="E4831" s="104">
        <v>4000000</v>
      </c>
    </row>
    <row r="4832" spans="1:5" ht="15.75" thickBot="1" x14ac:dyDescent="0.3">
      <c r="A4832" s="105">
        <v>22020801</v>
      </c>
      <c r="B4832" s="106" t="s">
        <v>694</v>
      </c>
      <c r="C4832" s="107">
        <v>1700000</v>
      </c>
      <c r="D4832" s="107">
        <v>2733500</v>
      </c>
      <c r="E4832" s="107">
        <v>3000000</v>
      </c>
    </row>
    <row r="4833" spans="1:5" ht="15.75" thickBot="1" x14ac:dyDescent="0.3">
      <c r="A4833" s="105">
        <v>22020802</v>
      </c>
      <c r="B4833" s="106" t="s">
        <v>695</v>
      </c>
      <c r="C4833" s="107">
        <v>287500</v>
      </c>
      <c r="D4833" s="107">
        <v>180000</v>
      </c>
      <c r="E4833" s="107">
        <v>1000000</v>
      </c>
    </row>
    <row r="4834" spans="1:5" ht="15.75" thickBot="1" x14ac:dyDescent="0.3">
      <c r="A4834" s="102">
        <v>220209</v>
      </c>
      <c r="B4834" s="103" t="s">
        <v>698</v>
      </c>
      <c r="C4834" s="104">
        <v>1864</v>
      </c>
      <c r="D4834" s="104">
        <v>6150.51</v>
      </c>
      <c r="E4834" s="104">
        <v>10000</v>
      </c>
    </row>
    <row r="4835" spans="1:5" ht="15.75" thickBot="1" x14ac:dyDescent="0.3">
      <c r="A4835" s="105">
        <v>22020901</v>
      </c>
      <c r="B4835" s="106" t="s">
        <v>699</v>
      </c>
      <c r="C4835" s="107">
        <v>1864</v>
      </c>
      <c r="D4835" s="107">
        <v>6150.51</v>
      </c>
      <c r="E4835" s="107">
        <v>10000</v>
      </c>
    </row>
    <row r="4836" spans="1:5" ht="15.75" thickBot="1" x14ac:dyDescent="0.3">
      <c r="A4836" s="102">
        <v>220210</v>
      </c>
      <c r="B4836" s="103" t="s">
        <v>701</v>
      </c>
      <c r="C4836" s="104">
        <v>78029000</v>
      </c>
      <c r="D4836" s="104">
        <v>56220974.100000001</v>
      </c>
      <c r="E4836" s="104">
        <v>145250000</v>
      </c>
    </row>
    <row r="4837" spans="1:5" ht="15.75" thickBot="1" x14ac:dyDescent="0.3">
      <c r="A4837" s="105">
        <v>22021001</v>
      </c>
      <c r="B4837" s="106" t="s">
        <v>702</v>
      </c>
      <c r="C4837" s="107">
        <v>1500000</v>
      </c>
      <c r="D4837" s="107">
        <v>1113000</v>
      </c>
      <c r="E4837" s="107">
        <v>2000000</v>
      </c>
    </row>
    <row r="4838" spans="1:5" ht="15.75" thickBot="1" x14ac:dyDescent="0.3">
      <c r="A4838" s="105">
        <v>22021002</v>
      </c>
      <c r="B4838" s="106" t="s">
        <v>703</v>
      </c>
      <c r="C4838" s="107">
        <v>1500000</v>
      </c>
      <c r="D4838" s="107">
        <v>3305000</v>
      </c>
      <c r="E4838" s="107">
        <v>3000000</v>
      </c>
    </row>
    <row r="4839" spans="1:5" ht="15.75" thickBot="1" x14ac:dyDescent="0.3">
      <c r="A4839" s="105">
        <v>22021003</v>
      </c>
      <c r="B4839" s="106" t="s">
        <v>704</v>
      </c>
      <c r="C4839" s="107">
        <v>250000</v>
      </c>
      <c r="D4839" s="107">
        <v>225000</v>
      </c>
      <c r="E4839" s="107">
        <v>500000</v>
      </c>
    </row>
    <row r="4840" spans="1:5" ht="15.75" thickBot="1" x14ac:dyDescent="0.3">
      <c r="A4840" s="105">
        <v>22021005</v>
      </c>
      <c r="B4840" s="106" t="s">
        <v>706</v>
      </c>
      <c r="C4840" s="107">
        <v>35000</v>
      </c>
      <c r="D4840" s="107">
        <v>29100</v>
      </c>
      <c r="E4840" s="107">
        <v>50000</v>
      </c>
    </row>
    <row r="4841" spans="1:5" ht="15.75" thickBot="1" x14ac:dyDescent="0.3">
      <c r="A4841" s="105">
        <v>22021007</v>
      </c>
      <c r="B4841" s="106" t="s">
        <v>708</v>
      </c>
      <c r="C4841" s="107">
        <v>500000</v>
      </c>
      <c r="D4841" s="108">
        <v>0</v>
      </c>
      <c r="E4841" s="107">
        <v>1500000</v>
      </c>
    </row>
    <row r="4842" spans="1:5" ht="15.75" thickBot="1" x14ac:dyDescent="0.3">
      <c r="A4842" s="105">
        <v>22021023</v>
      </c>
      <c r="B4842" s="106" t="s">
        <v>723</v>
      </c>
      <c r="C4842" s="107">
        <v>850000</v>
      </c>
      <c r="D4842" s="108">
        <v>0</v>
      </c>
      <c r="E4842" s="107">
        <v>2000000</v>
      </c>
    </row>
    <row r="4843" spans="1:5" ht="15.75" thickBot="1" x14ac:dyDescent="0.3">
      <c r="A4843" s="105">
        <v>22021029</v>
      </c>
      <c r="B4843" s="106" t="s">
        <v>728</v>
      </c>
      <c r="C4843" s="107">
        <v>500000</v>
      </c>
      <c r="D4843" s="108">
        <v>0</v>
      </c>
      <c r="E4843" s="107">
        <v>2000000</v>
      </c>
    </row>
    <row r="4844" spans="1:5" ht="15.75" thickBot="1" x14ac:dyDescent="0.3">
      <c r="A4844" s="105">
        <v>22021030</v>
      </c>
      <c r="B4844" s="106" t="s">
        <v>729</v>
      </c>
      <c r="C4844" s="107">
        <v>1250000</v>
      </c>
      <c r="D4844" s="107">
        <v>1500000</v>
      </c>
      <c r="E4844" s="107">
        <v>4000000</v>
      </c>
    </row>
    <row r="4845" spans="1:5" ht="15.75" thickBot="1" x14ac:dyDescent="0.3">
      <c r="A4845" s="105">
        <v>22021040</v>
      </c>
      <c r="B4845" s="106" t="s">
        <v>739</v>
      </c>
      <c r="C4845" s="107">
        <v>2641000</v>
      </c>
      <c r="D4845" s="107">
        <v>1696000</v>
      </c>
      <c r="E4845" s="107">
        <v>5500000</v>
      </c>
    </row>
    <row r="4846" spans="1:5" ht="15.75" thickBot="1" x14ac:dyDescent="0.3">
      <c r="A4846" s="105">
        <v>22021076</v>
      </c>
      <c r="B4846" s="106" t="s">
        <v>772</v>
      </c>
      <c r="C4846" s="107">
        <v>500000</v>
      </c>
      <c r="D4846" s="108">
        <v>0</v>
      </c>
      <c r="E4846" s="107">
        <v>5000000</v>
      </c>
    </row>
    <row r="4847" spans="1:5" ht="15.75" thickBot="1" x14ac:dyDescent="0.3">
      <c r="A4847" s="105">
        <v>22021094</v>
      </c>
      <c r="B4847" s="106" t="s">
        <v>790</v>
      </c>
      <c r="C4847" s="107">
        <v>1000000</v>
      </c>
      <c r="D4847" s="107">
        <v>1400000</v>
      </c>
      <c r="E4847" s="107">
        <v>2500000</v>
      </c>
    </row>
    <row r="4848" spans="1:5" ht="15.75" thickBot="1" x14ac:dyDescent="0.3">
      <c r="A4848" s="105">
        <v>22021099</v>
      </c>
      <c r="B4848" s="106" t="s">
        <v>794</v>
      </c>
      <c r="C4848" s="107">
        <v>67503000</v>
      </c>
      <c r="D4848" s="107">
        <v>46952874.100000001</v>
      </c>
      <c r="E4848" s="107">
        <v>117200000</v>
      </c>
    </row>
    <row r="4849" spans="1:5" ht="15.75" thickBot="1" x14ac:dyDescent="0.3">
      <c r="A4849" s="96">
        <v>23</v>
      </c>
      <c r="B4849" s="97" t="s">
        <v>809</v>
      </c>
      <c r="C4849" s="98">
        <v>215000000</v>
      </c>
      <c r="D4849" s="98">
        <v>39234240</v>
      </c>
      <c r="E4849" s="98">
        <v>2506387700</v>
      </c>
    </row>
    <row r="4850" spans="1:5" ht="15.75" thickBot="1" x14ac:dyDescent="0.3">
      <c r="A4850" s="99">
        <v>2301</v>
      </c>
      <c r="B4850" s="100" t="s">
        <v>810</v>
      </c>
      <c r="C4850" s="111">
        <v>0</v>
      </c>
      <c r="D4850" s="111">
        <v>0</v>
      </c>
      <c r="E4850" s="101">
        <v>104000000</v>
      </c>
    </row>
    <row r="4851" spans="1:5" ht="15.75" thickBot="1" x14ac:dyDescent="0.3">
      <c r="A4851" s="102">
        <v>230101</v>
      </c>
      <c r="B4851" s="103" t="s">
        <v>811</v>
      </c>
      <c r="C4851" s="109">
        <v>0</v>
      </c>
      <c r="D4851" s="109">
        <v>0</v>
      </c>
      <c r="E4851" s="104">
        <v>104000000</v>
      </c>
    </row>
    <row r="4852" spans="1:5" ht="15.75" thickBot="1" x14ac:dyDescent="0.3">
      <c r="A4852" s="105">
        <v>23010105</v>
      </c>
      <c r="B4852" s="106" t="s">
        <v>816</v>
      </c>
      <c r="C4852" s="108">
        <v>0</v>
      </c>
      <c r="D4852" s="108">
        <v>0</v>
      </c>
      <c r="E4852" s="107">
        <v>40000000</v>
      </c>
    </row>
    <row r="4853" spans="1:5" ht="15.75" thickBot="1" x14ac:dyDescent="0.3">
      <c r="A4853" s="105">
        <v>23010112</v>
      </c>
      <c r="B4853" s="106" t="s">
        <v>821</v>
      </c>
      <c r="C4853" s="108">
        <v>0</v>
      </c>
      <c r="D4853" s="108">
        <v>0</v>
      </c>
      <c r="E4853" s="107">
        <v>10000000</v>
      </c>
    </row>
    <row r="4854" spans="1:5" ht="15.75" thickBot="1" x14ac:dyDescent="0.3">
      <c r="A4854" s="105">
        <v>23010113</v>
      </c>
      <c r="B4854" s="106" t="s">
        <v>822</v>
      </c>
      <c r="C4854" s="108">
        <v>0</v>
      </c>
      <c r="D4854" s="108">
        <v>0</v>
      </c>
      <c r="E4854" s="107">
        <v>1000000</v>
      </c>
    </row>
    <row r="4855" spans="1:5" ht="15.75" thickBot="1" x14ac:dyDescent="0.3">
      <c r="A4855" s="105">
        <v>23010147</v>
      </c>
      <c r="B4855" s="106" t="s">
        <v>847</v>
      </c>
      <c r="C4855" s="108">
        <v>0</v>
      </c>
      <c r="D4855" s="108">
        <v>0</v>
      </c>
      <c r="E4855" s="107">
        <v>5000000</v>
      </c>
    </row>
    <row r="4856" spans="1:5" ht="15.75" thickBot="1" x14ac:dyDescent="0.3">
      <c r="A4856" s="105">
        <v>23010156</v>
      </c>
      <c r="B4856" s="106" t="s">
        <v>855</v>
      </c>
      <c r="C4856" s="108">
        <v>0</v>
      </c>
      <c r="D4856" s="108">
        <v>0</v>
      </c>
      <c r="E4856" s="107">
        <v>15000000</v>
      </c>
    </row>
    <row r="4857" spans="1:5" ht="15.75" thickBot="1" x14ac:dyDescent="0.3">
      <c r="A4857" s="105">
        <v>23010169</v>
      </c>
      <c r="B4857" s="106" t="s">
        <v>863</v>
      </c>
      <c r="C4857" s="108">
        <v>0</v>
      </c>
      <c r="D4857" s="108">
        <v>0</v>
      </c>
      <c r="E4857" s="107">
        <v>33000000</v>
      </c>
    </row>
    <row r="4858" spans="1:5" ht="15.75" thickBot="1" x14ac:dyDescent="0.3">
      <c r="A4858" s="99">
        <v>2303</v>
      </c>
      <c r="B4858" s="100" t="s">
        <v>899</v>
      </c>
      <c r="C4858" s="111">
        <v>0</v>
      </c>
      <c r="D4858" s="111">
        <v>0</v>
      </c>
      <c r="E4858" s="101">
        <v>20000000</v>
      </c>
    </row>
    <row r="4859" spans="1:5" ht="15.75" thickBot="1" x14ac:dyDescent="0.3">
      <c r="A4859" s="102">
        <v>230301</v>
      </c>
      <c r="B4859" s="103" t="s">
        <v>900</v>
      </c>
      <c r="C4859" s="109">
        <v>0</v>
      </c>
      <c r="D4859" s="109">
        <v>0</v>
      </c>
      <c r="E4859" s="104">
        <v>20000000</v>
      </c>
    </row>
    <row r="4860" spans="1:5" ht="15.75" thickBot="1" x14ac:dyDescent="0.3">
      <c r="A4860" s="105">
        <v>23030159</v>
      </c>
      <c r="B4860" s="106" t="s">
        <v>919</v>
      </c>
      <c r="C4860" s="108">
        <v>0</v>
      </c>
      <c r="D4860" s="108">
        <v>0</v>
      </c>
      <c r="E4860" s="107">
        <v>20000000</v>
      </c>
    </row>
    <row r="4861" spans="1:5" ht="15.75" thickBot="1" x14ac:dyDescent="0.3">
      <c r="A4861" s="99">
        <v>2304</v>
      </c>
      <c r="B4861" s="100" t="s">
        <v>920</v>
      </c>
      <c r="C4861" s="101">
        <v>215000000</v>
      </c>
      <c r="D4861" s="101">
        <v>39234240</v>
      </c>
      <c r="E4861" s="101">
        <v>2382387700</v>
      </c>
    </row>
    <row r="4862" spans="1:5" ht="15" customHeight="1" thickBot="1" x14ac:dyDescent="0.3">
      <c r="A4862" s="102">
        <v>230401</v>
      </c>
      <c r="B4862" s="103" t="s">
        <v>921</v>
      </c>
      <c r="C4862" s="104">
        <v>215000000</v>
      </c>
      <c r="D4862" s="104">
        <v>39234240</v>
      </c>
      <c r="E4862" s="104">
        <v>2382387700</v>
      </c>
    </row>
    <row r="4863" spans="1:5" ht="15.75" thickBot="1" x14ac:dyDescent="0.3">
      <c r="A4863" s="105">
        <v>23040101</v>
      </c>
      <c r="B4863" s="106" t="s">
        <v>922</v>
      </c>
      <c r="C4863" s="108">
        <v>0</v>
      </c>
      <c r="D4863" s="108">
        <v>0</v>
      </c>
      <c r="E4863" s="107">
        <v>2000000</v>
      </c>
    </row>
    <row r="4864" spans="1:5" ht="15.75" thickBot="1" x14ac:dyDescent="0.3">
      <c r="A4864" s="105">
        <v>23040102</v>
      </c>
      <c r="B4864" s="106" t="s">
        <v>923</v>
      </c>
      <c r="C4864" s="107">
        <v>15000000</v>
      </c>
      <c r="D4864" s="108">
        <v>0</v>
      </c>
      <c r="E4864" s="107">
        <v>2216387700</v>
      </c>
    </row>
    <row r="4865" spans="1:5" ht="15.75" thickBot="1" x14ac:dyDescent="0.3">
      <c r="A4865" s="105">
        <v>23040104</v>
      </c>
      <c r="B4865" s="106" t="s">
        <v>924</v>
      </c>
      <c r="C4865" s="107">
        <v>200000000</v>
      </c>
      <c r="D4865" s="107">
        <v>39234240</v>
      </c>
      <c r="E4865" s="107">
        <v>164000000</v>
      </c>
    </row>
    <row r="4866" spans="1:5" ht="15.75" thickBot="1" x14ac:dyDescent="0.3">
      <c r="A4866" s="118"/>
      <c r="B4866" s="118"/>
      <c r="C4866" s="119"/>
      <c r="D4866" s="119"/>
      <c r="E4866" s="119"/>
    </row>
    <row r="4867" spans="1:5" ht="15.75" thickBot="1" x14ac:dyDescent="0.3">
      <c r="A4867" s="170" t="s">
        <v>2105</v>
      </c>
      <c r="B4867" s="171"/>
      <c r="C4867" s="171"/>
      <c r="D4867" s="171"/>
      <c r="E4867" s="172"/>
    </row>
    <row r="4868" spans="1:5" s="117" customFormat="1" ht="30.75" thickBot="1" x14ac:dyDescent="0.3">
      <c r="A4868" s="115" t="s">
        <v>239</v>
      </c>
      <c r="B4868" s="116" t="s">
        <v>2022</v>
      </c>
      <c r="C4868" s="116" t="s">
        <v>1</v>
      </c>
      <c r="D4868" s="116" t="s">
        <v>2</v>
      </c>
      <c r="E4868" s="116" t="s">
        <v>3</v>
      </c>
    </row>
    <row r="4869" spans="1:5" ht="15.75" thickBot="1" x14ac:dyDescent="0.3">
      <c r="A4869" s="93">
        <v>2</v>
      </c>
      <c r="B4869" s="94" t="s">
        <v>592</v>
      </c>
      <c r="C4869" s="95">
        <v>4187000</v>
      </c>
      <c r="D4869" s="95">
        <v>4035309.47</v>
      </c>
      <c r="E4869" s="95">
        <v>43264000</v>
      </c>
    </row>
    <row r="4870" spans="1:5" ht="15.75" thickBot="1" x14ac:dyDescent="0.3">
      <c r="A4870" s="96">
        <v>21</v>
      </c>
      <c r="B4870" s="97" t="s">
        <v>593</v>
      </c>
      <c r="C4870" s="98">
        <v>1600000</v>
      </c>
      <c r="D4870" s="98">
        <v>711812.15</v>
      </c>
      <c r="E4870" s="98">
        <v>1600000</v>
      </c>
    </row>
    <row r="4871" spans="1:5" ht="15.75" thickBot="1" x14ac:dyDescent="0.3">
      <c r="A4871" s="99">
        <v>2101</v>
      </c>
      <c r="B4871" s="100" t="s">
        <v>594</v>
      </c>
      <c r="C4871" s="101">
        <v>1600000</v>
      </c>
      <c r="D4871" s="101">
        <v>711812.15</v>
      </c>
      <c r="E4871" s="101">
        <v>1600000</v>
      </c>
    </row>
    <row r="4872" spans="1:5" ht="15.75" thickBot="1" x14ac:dyDescent="0.3">
      <c r="A4872" s="102">
        <v>210101</v>
      </c>
      <c r="B4872" s="103" t="s">
        <v>595</v>
      </c>
      <c r="C4872" s="104">
        <v>1600000</v>
      </c>
      <c r="D4872" s="104">
        <v>711812.15</v>
      </c>
      <c r="E4872" s="104">
        <v>1600000</v>
      </c>
    </row>
    <row r="4873" spans="1:5" ht="15.75" thickBot="1" x14ac:dyDescent="0.3">
      <c r="A4873" s="105">
        <v>21010101</v>
      </c>
      <c r="B4873" s="106" t="s">
        <v>594</v>
      </c>
      <c r="C4873" s="107">
        <v>1600000</v>
      </c>
      <c r="D4873" s="107">
        <v>711812.15</v>
      </c>
      <c r="E4873" s="107">
        <v>1600000</v>
      </c>
    </row>
    <row r="4874" spans="1:5" ht="15.75" thickBot="1" x14ac:dyDescent="0.3">
      <c r="A4874" s="96">
        <v>22</v>
      </c>
      <c r="B4874" s="97" t="s">
        <v>614</v>
      </c>
      <c r="C4874" s="98">
        <v>2587000</v>
      </c>
      <c r="D4874" s="98">
        <v>3323497.32</v>
      </c>
      <c r="E4874" s="98">
        <v>9164000</v>
      </c>
    </row>
    <row r="4875" spans="1:5" ht="15.75" thickBot="1" x14ac:dyDescent="0.3">
      <c r="A4875" s="99">
        <v>2202</v>
      </c>
      <c r="B4875" s="100" t="s">
        <v>620</v>
      </c>
      <c r="C4875" s="101">
        <v>2587000</v>
      </c>
      <c r="D4875" s="101">
        <v>3323497.32</v>
      </c>
      <c r="E4875" s="101">
        <v>9164000</v>
      </c>
    </row>
    <row r="4876" spans="1:5" ht="15.75" thickBot="1" x14ac:dyDescent="0.3">
      <c r="A4876" s="102">
        <v>220201</v>
      </c>
      <c r="B4876" s="103" t="s">
        <v>621</v>
      </c>
      <c r="C4876" s="104">
        <v>800000</v>
      </c>
      <c r="D4876" s="104">
        <v>940000</v>
      </c>
      <c r="E4876" s="104">
        <v>3400000</v>
      </c>
    </row>
    <row r="4877" spans="1:5" ht="15.75" thickBot="1" x14ac:dyDescent="0.3">
      <c r="A4877" s="105">
        <v>22020101</v>
      </c>
      <c r="B4877" s="106" t="s">
        <v>622</v>
      </c>
      <c r="C4877" s="107">
        <v>400000</v>
      </c>
      <c r="D4877" s="107">
        <v>520000</v>
      </c>
      <c r="E4877" s="107">
        <v>1400000</v>
      </c>
    </row>
    <row r="4878" spans="1:5" ht="15.75" thickBot="1" x14ac:dyDescent="0.3">
      <c r="A4878" s="105">
        <v>22020102</v>
      </c>
      <c r="B4878" s="106" t="s">
        <v>623</v>
      </c>
      <c r="C4878" s="107">
        <v>400000</v>
      </c>
      <c r="D4878" s="107">
        <v>420000</v>
      </c>
      <c r="E4878" s="107">
        <v>2000000</v>
      </c>
    </row>
    <row r="4879" spans="1:5" ht="15.75" thickBot="1" x14ac:dyDescent="0.3">
      <c r="A4879" s="102">
        <v>220202</v>
      </c>
      <c r="B4879" s="103" t="s">
        <v>626</v>
      </c>
      <c r="C4879" s="104">
        <v>260000</v>
      </c>
      <c r="D4879" s="104">
        <v>296000</v>
      </c>
      <c r="E4879" s="104">
        <v>440000</v>
      </c>
    </row>
    <row r="4880" spans="1:5" ht="15.75" thickBot="1" x14ac:dyDescent="0.3">
      <c r="A4880" s="105">
        <v>22020203</v>
      </c>
      <c r="B4880" s="106" t="s">
        <v>629</v>
      </c>
      <c r="C4880" s="107">
        <v>100000</v>
      </c>
      <c r="D4880" s="107">
        <v>100000</v>
      </c>
      <c r="E4880" s="107">
        <v>200000</v>
      </c>
    </row>
    <row r="4881" spans="1:5" ht="15.75" thickBot="1" x14ac:dyDescent="0.3">
      <c r="A4881" s="105">
        <v>22020204</v>
      </c>
      <c r="B4881" s="106" t="s">
        <v>630</v>
      </c>
      <c r="C4881" s="107">
        <v>160000</v>
      </c>
      <c r="D4881" s="107">
        <v>196000</v>
      </c>
      <c r="E4881" s="107">
        <v>240000</v>
      </c>
    </row>
    <row r="4882" spans="1:5" ht="15.75" thickBot="1" x14ac:dyDescent="0.3">
      <c r="A4882" s="102">
        <v>220203</v>
      </c>
      <c r="B4882" s="103" t="s">
        <v>634</v>
      </c>
      <c r="C4882" s="104">
        <v>260000</v>
      </c>
      <c r="D4882" s="104">
        <v>460000</v>
      </c>
      <c r="E4882" s="104">
        <v>800000</v>
      </c>
    </row>
    <row r="4883" spans="1:5" ht="15.75" thickBot="1" x14ac:dyDescent="0.3">
      <c r="A4883" s="105">
        <v>22020301</v>
      </c>
      <c r="B4883" s="106" t="s">
        <v>635</v>
      </c>
      <c r="C4883" s="107">
        <v>140000</v>
      </c>
      <c r="D4883" s="107">
        <v>170000</v>
      </c>
      <c r="E4883" s="107">
        <v>400000</v>
      </c>
    </row>
    <row r="4884" spans="1:5" ht="15.75" thickBot="1" x14ac:dyDescent="0.3">
      <c r="A4884" s="105">
        <v>22020305</v>
      </c>
      <c r="B4884" s="106" t="s">
        <v>639</v>
      </c>
      <c r="C4884" s="107">
        <v>120000</v>
      </c>
      <c r="D4884" s="107">
        <v>290000</v>
      </c>
      <c r="E4884" s="107">
        <v>400000</v>
      </c>
    </row>
    <row r="4885" spans="1:5" ht="15.75" thickBot="1" x14ac:dyDescent="0.3">
      <c r="A4885" s="102">
        <v>220204</v>
      </c>
      <c r="B4885" s="103" t="s">
        <v>653</v>
      </c>
      <c r="C4885" s="104">
        <v>640000</v>
      </c>
      <c r="D4885" s="104">
        <v>672000</v>
      </c>
      <c r="E4885" s="104">
        <v>1380000</v>
      </c>
    </row>
    <row r="4886" spans="1:5" ht="15.75" thickBot="1" x14ac:dyDescent="0.3">
      <c r="A4886" s="105">
        <v>22020401</v>
      </c>
      <c r="B4886" s="106" t="s">
        <v>654</v>
      </c>
      <c r="C4886" s="107">
        <v>200000</v>
      </c>
      <c r="D4886" s="107">
        <v>236000</v>
      </c>
      <c r="E4886" s="107">
        <v>600000</v>
      </c>
    </row>
    <row r="4887" spans="1:5" ht="15.75" thickBot="1" x14ac:dyDescent="0.3">
      <c r="A4887" s="105">
        <v>22020402</v>
      </c>
      <c r="B4887" s="106" t="s">
        <v>655</v>
      </c>
      <c r="C4887" s="107">
        <v>120000</v>
      </c>
      <c r="D4887" s="107">
        <v>178000</v>
      </c>
      <c r="E4887" s="107">
        <v>240000</v>
      </c>
    </row>
    <row r="4888" spans="1:5" ht="15.75" thickBot="1" x14ac:dyDescent="0.3">
      <c r="A4888" s="105">
        <v>22020403</v>
      </c>
      <c r="B4888" s="106" t="s">
        <v>656</v>
      </c>
      <c r="C4888" s="107">
        <v>200000</v>
      </c>
      <c r="D4888" s="107">
        <v>140000</v>
      </c>
      <c r="E4888" s="107">
        <v>300000</v>
      </c>
    </row>
    <row r="4889" spans="1:5" ht="15.75" thickBot="1" x14ac:dyDescent="0.3">
      <c r="A4889" s="105">
        <v>22020404</v>
      </c>
      <c r="B4889" s="106" t="s">
        <v>657</v>
      </c>
      <c r="C4889" s="107">
        <v>100000</v>
      </c>
      <c r="D4889" s="107">
        <v>88000</v>
      </c>
      <c r="E4889" s="107">
        <v>160000</v>
      </c>
    </row>
    <row r="4890" spans="1:5" ht="15.75" thickBot="1" x14ac:dyDescent="0.3">
      <c r="A4890" s="105">
        <v>22020405</v>
      </c>
      <c r="B4890" s="106" t="s">
        <v>658</v>
      </c>
      <c r="C4890" s="107">
        <v>20000</v>
      </c>
      <c r="D4890" s="107">
        <v>30000</v>
      </c>
      <c r="E4890" s="107">
        <v>80000</v>
      </c>
    </row>
    <row r="4891" spans="1:5" ht="15.75" thickBot="1" x14ac:dyDescent="0.3">
      <c r="A4891" s="102">
        <v>220205</v>
      </c>
      <c r="B4891" s="103" t="s">
        <v>675</v>
      </c>
      <c r="C4891" s="104">
        <v>25000</v>
      </c>
      <c r="D4891" s="104">
        <v>100000</v>
      </c>
      <c r="E4891" s="104">
        <v>140000</v>
      </c>
    </row>
    <row r="4892" spans="1:5" ht="15.75" thickBot="1" x14ac:dyDescent="0.3">
      <c r="A4892" s="105">
        <v>22020501</v>
      </c>
      <c r="B4892" s="106" t="s">
        <v>676</v>
      </c>
      <c r="C4892" s="107">
        <v>25000</v>
      </c>
      <c r="D4892" s="107">
        <v>100000</v>
      </c>
      <c r="E4892" s="107">
        <v>140000</v>
      </c>
    </row>
    <row r="4893" spans="1:5" ht="15.75" thickBot="1" x14ac:dyDescent="0.3">
      <c r="A4893" s="102">
        <v>220206</v>
      </c>
      <c r="B4893" s="103" t="s">
        <v>678</v>
      </c>
      <c r="C4893" s="104">
        <v>118000</v>
      </c>
      <c r="D4893" s="104">
        <v>54000</v>
      </c>
      <c r="E4893" s="104">
        <v>280000</v>
      </c>
    </row>
    <row r="4894" spans="1:5" ht="15.75" thickBot="1" x14ac:dyDescent="0.3">
      <c r="A4894" s="105">
        <v>22020601</v>
      </c>
      <c r="B4894" s="106" t="s">
        <v>679</v>
      </c>
      <c r="C4894" s="107">
        <v>10000</v>
      </c>
      <c r="D4894" s="107">
        <v>20000</v>
      </c>
      <c r="E4894" s="107">
        <v>160000</v>
      </c>
    </row>
    <row r="4895" spans="1:5" ht="15.75" thickBot="1" x14ac:dyDescent="0.3">
      <c r="A4895" s="105">
        <v>22020605</v>
      </c>
      <c r="B4895" s="106" t="s">
        <v>683</v>
      </c>
      <c r="C4895" s="107">
        <v>108000</v>
      </c>
      <c r="D4895" s="107">
        <v>34000</v>
      </c>
      <c r="E4895" s="107">
        <v>120000</v>
      </c>
    </row>
    <row r="4896" spans="1:5" ht="15.75" thickBot="1" x14ac:dyDescent="0.3">
      <c r="A4896" s="102">
        <v>220208</v>
      </c>
      <c r="B4896" s="103" t="s">
        <v>693</v>
      </c>
      <c r="C4896" s="104">
        <v>160000</v>
      </c>
      <c r="D4896" s="104">
        <v>222000</v>
      </c>
      <c r="E4896" s="104">
        <v>900000</v>
      </c>
    </row>
    <row r="4897" spans="1:5" ht="15.75" thickBot="1" x14ac:dyDescent="0.3">
      <c r="A4897" s="105">
        <v>22020801</v>
      </c>
      <c r="B4897" s="106" t="s">
        <v>694</v>
      </c>
      <c r="C4897" s="107">
        <v>80000</v>
      </c>
      <c r="D4897" s="107">
        <v>142000</v>
      </c>
      <c r="E4897" s="107">
        <v>600000</v>
      </c>
    </row>
    <row r="4898" spans="1:5" ht="15.75" thickBot="1" x14ac:dyDescent="0.3">
      <c r="A4898" s="105">
        <v>22020802</v>
      </c>
      <c r="B4898" s="106" t="s">
        <v>695</v>
      </c>
      <c r="C4898" s="107">
        <v>80000</v>
      </c>
      <c r="D4898" s="107">
        <v>80000</v>
      </c>
      <c r="E4898" s="107">
        <v>300000</v>
      </c>
    </row>
    <row r="4899" spans="1:5" ht="15.75" thickBot="1" x14ac:dyDescent="0.3">
      <c r="A4899" s="102">
        <v>220209</v>
      </c>
      <c r="B4899" s="103" t="s">
        <v>698</v>
      </c>
      <c r="C4899" s="104">
        <v>4000</v>
      </c>
      <c r="D4899" s="104">
        <v>5497.32</v>
      </c>
      <c r="E4899" s="104">
        <v>12000</v>
      </c>
    </row>
    <row r="4900" spans="1:5" ht="15.75" thickBot="1" x14ac:dyDescent="0.3">
      <c r="A4900" s="105">
        <v>22020901</v>
      </c>
      <c r="B4900" s="106" t="s">
        <v>699</v>
      </c>
      <c r="C4900" s="107">
        <v>4000</v>
      </c>
      <c r="D4900" s="107">
        <v>5497.32</v>
      </c>
      <c r="E4900" s="107">
        <v>12000</v>
      </c>
    </row>
    <row r="4901" spans="1:5" ht="15.75" thickBot="1" x14ac:dyDescent="0.3">
      <c r="A4901" s="102">
        <v>220210</v>
      </c>
      <c r="B4901" s="103" t="s">
        <v>701</v>
      </c>
      <c r="C4901" s="104">
        <v>320000</v>
      </c>
      <c r="D4901" s="104">
        <v>574000</v>
      </c>
      <c r="E4901" s="104">
        <v>1812000</v>
      </c>
    </row>
    <row r="4902" spans="1:5" ht="15.75" thickBot="1" x14ac:dyDescent="0.3">
      <c r="A4902" s="105">
        <v>22021001</v>
      </c>
      <c r="B4902" s="106" t="s">
        <v>702</v>
      </c>
      <c r="C4902" s="107">
        <v>80000</v>
      </c>
      <c r="D4902" s="107">
        <v>80000</v>
      </c>
      <c r="E4902" s="107">
        <v>160000</v>
      </c>
    </row>
    <row r="4903" spans="1:5" ht="15.75" thickBot="1" x14ac:dyDescent="0.3">
      <c r="A4903" s="105">
        <v>22021003</v>
      </c>
      <c r="B4903" s="106" t="s">
        <v>704</v>
      </c>
      <c r="C4903" s="107">
        <v>20000</v>
      </c>
      <c r="D4903" s="107">
        <v>14000</v>
      </c>
      <c r="E4903" s="107">
        <v>28000</v>
      </c>
    </row>
    <row r="4904" spans="1:5" ht="15.75" thickBot="1" x14ac:dyDescent="0.3">
      <c r="A4904" s="105">
        <v>22021005</v>
      </c>
      <c r="B4904" s="106" t="s">
        <v>706</v>
      </c>
      <c r="C4904" s="107">
        <v>20000</v>
      </c>
      <c r="D4904" s="108">
        <v>0</v>
      </c>
      <c r="E4904" s="107">
        <v>24000</v>
      </c>
    </row>
    <row r="4905" spans="1:5" ht="15.75" thickBot="1" x14ac:dyDescent="0.3">
      <c r="A4905" s="105">
        <v>22021038</v>
      </c>
      <c r="B4905" s="106" t="s">
        <v>737</v>
      </c>
      <c r="C4905" s="107">
        <v>200000</v>
      </c>
      <c r="D4905" s="107">
        <v>480000</v>
      </c>
      <c r="E4905" s="107">
        <v>1600000</v>
      </c>
    </row>
    <row r="4906" spans="1:5" ht="15.75" thickBot="1" x14ac:dyDescent="0.3">
      <c r="A4906" s="96">
        <v>23</v>
      </c>
      <c r="B4906" s="97" t="s">
        <v>809</v>
      </c>
      <c r="C4906" s="110">
        <v>0</v>
      </c>
      <c r="D4906" s="110">
        <v>0</v>
      </c>
      <c r="E4906" s="98">
        <v>32500000</v>
      </c>
    </row>
    <row r="4907" spans="1:5" ht="15.75" thickBot="1" x14ac:dyDescent="0.3">
      <c r="A4907" s="99">
        <v>2301</v>
      </c>
      <c r="B4907" s="100" t="s">
        <v>810</v>
      </c>
      <c r="C4907" s="111">
        <v>0</v>
      </c>
      <c r="D4907" s="111">
        <v>0</v>
      </c>
      <c r="E4907" s="101">
        <v>16500000</v>
      </c>
    </row>
    <row r="4908" spans="1:5" ht="15.75" thickBot="1" x14ac:dyDescent="0.3">
      <c r="A4908" s="102">
        <v>230101</v>
      </c>
      <c r="B4908" s="103" t="s">
        <v>811</v>
      </c>
      <c r="C4908" s="109">
        <v>0</v>
      </c>
      <c r="D4908" s="109">
        <v>0</v>
      </c>
      <c r="E4908" s="104">
        <v>16500000</v>
      </c>
    </row>
    <row r="4909" spans="1:5" ht="15.75" thickBot="1" x14ac:dyDescent="0.3">
      <c r="A4909" s="105">
        <v>23010105</v>
      </c>
      <c r="B4909" s="106" t="s">
        <v>816</v>
      </c>
      <c r="C4909" s="108">
        <v>0</v>
      </c>
      <c r="D4909" s="108">
        <v>0</v>
      </c>
      <c r="E4909" s="107">
        <v>15000000</v>
      </c>
    </row>
    <row r="4910" spans="1:5" ht="15.75" thickBot="1" x14ac:dyDescent="0.3">
      <c r="A4910" s="105">
        <v>23010112</v>
      </c>
      <c r="B4910" s="106" t="s">
        <v>821</v>
      </c>
      <c r="C4910" s="108">
        <v>0</v>
      </c>
      <c r="D4910" s="108">
        <v>0</v>
      </c>
      <c r="E4910" s="107">
        <v>1500000</v>
      </c>
    </row>
    <row r="4911" spans="1:5" ht="15.75" thickBot="1" x14ac:dyDescent="0.3">
      <c r="A4911" s="99">
        <v>2302</v>
      </c>
      <c r="B4911" s="100" t="s">
        <v>864</v>
      </c>
      <c r="C4911" s="111">
        <v>0</v>
      </c>
      <c r="D4911" s="111">
        <v>0</v>
      </c>
      <c r="E4911" s="101">
        <v>10000000</v>
      </c>
    </row>
    <row r="4912" spans="1:5" ht="15.75" thickBot="1" x14ac:dyDescent="0.3">
      <c r="A4912" s="102">
        <v>230201</v>
      </c>
      <c r="B4912" s="103" t="s">
        <v>865</v>
      </c>
      <c r="C4912" s="109">
        <v>0</v>
      </c>
      <c r="D4912" s="109">
        <v>0</v>
      </c>
      <c r="E4912" s="104">
        <v>10000000</v>
      </c>
    </row>
    <row r="4913" spans="1:5" ht="15.75" thickBot="1" x14ac:dyDescent="0.3">
      <c r="A4913" s="105">
        <v>23020101</v>
      </c>
      <c r="B4913" s="106" t="s">
        <v>866</v>
      </c>
      <c r="C4913" s="108">
        <v>0</v>
      </c>
      <c r="D4913" s="108">
        <v>0</v>
      </c>
      <c r="E4913" s="107">
        <v>10000000</v>
      </c>
    </row>
    <row r="4914" spans="1:5" ht="15.75" thickBot="1" x14ac:dyDescent="0.3">
      <c r="A4914" s="99">
        <v>2303</v>
      </c>
      <c r="B4914" s="100" t="s">
        <v>899</v>
      </c>
      <c r="C4914" s="111">
        <v>0</v>
      </c>
      <c r="D4914" s="111">
        <v>0</v>
      </c>
      <c r="E4914" s="101">
        <v>6000000</v>
      </c>
    </row>
    <row r="4915" spans="1:5" ht="15.75" thickBot="1" x14ac:dyDescent="0.3">
      <c r="A4915" s="102">
        <v>230301</v>
      </c>
      <c r="B4915" s="103" t="s">
        <v>900</v>
      </c>
      <c r="C4915" s="109">
        <v>0</v>
      </c>
      <c r="D4915" s="109">
        <v>0</v>
      </c>
      <c r="E4915" s="104">
        <v>6000000</v>
      </c>
    </row>
    <row r="4916" spans="1:5" ht="15.75" thickBot="1" x14ac:dyDescent="0.3">
      <c r="A4916" s="105">
        <v>23030101</v>
      </c>
      <c r="B4916" s="106" t="s">
        <v>901</v>
      </c>
      <c r="C4916" s="108">
        <v>0</v>
      </c>
      <c r="D4916" s="108">
        <v>0</v>
      </c>
      <c r="E4916" s="107">
        <v>6000000</v>
      </c>
    </row>
    <row r="4918" spans="1:5" ht="15.75" thickBot="1" x14ac:dyDescent="0.3"/>
    <row r="4919" spans="1:5" ht="24" customHeight="1" thickBot="1" x14ac:dyDescent="0.3">
      <c r="A4919" s="170" t="s">
        <v>2106</v>
      </c>
      <c r="B4919" s="171"/>
      <c r="C4919" s="171"/>
      <c r="D4919" s="171"/>
      <c r="E4919" s="172"/>
    </row>
    <row r="4920" spans="1:5" s="117" customFormat="1" ht="30.75" thickBot="1" x14ac:dyDescent="0.3">
      <c r="A4920" s="115" t="s">
        <v>239</v>
      </c>
      <c r="B4920" s="116" t="s">
        <v>2022</v>
      </c>
      <c r="C4920" s="116" t="s">
        <v>1</v>
      </c>
      <c r="D4920" s="116" t="s">
        <v>2</v>
      </c>
      <c r="E4920" s="116" t="s">
        <v>3</v>
      </c>
    </row>
    <row r="4921" spans="1:5" ht="15.75" thickBot="1" x14ac:dyDescent="0.3">
      <c r="A4921" s="93">
        <v>2</v>
      </c>
      <c r="B4921" s="94" t="s">
        <v>592</v>
      </c>
      <c r="C4921" s="95">
        <v>133308043</v>
      </c>
      <c r="D4921" s="95">
        <v>198169949</v>
      </c>
      <c r="E4921" s="95">
        <v>479146125</v>
      </c>
    </row>
    <row r="4922" spans="1:5" ht="15.75" thickBot="1" x14ac:dyDescent="0.3">
      <c r="A4922" s="96">
        <v>21</v>
      </c>
      <c r="B4922" s="97" t="s">
        <v>593</v>
      </c>
      <c r="C4922" s="98">
        <v>22000000</v>
      </c>
      <c r="D4922" s="98">
        <v>31045000</v>
      </c>
      <c r="E4922" s="98">
        <v>45336125</v>
      </c>
    </row>
    <row r="4923" spans="1:5" ht="15.75" thickBot="1" x14ac:dyDescent="0.3">
      <c r="A4923" s="99">
        <v>2102</v>
      </c>
      <c r="B4923" s="100" t="s">
        <v>598</v>
      </c>
      <c r="C4923" s="101">
        <v>22000000</v>
      </c>
      <c r="D4923" s="101">
        <v>31045000</v>
      </c>
      <c r="E4923" s="101">
        <v>45336125</v>
      </c>
    </row>
    <row r="4924" spans="1:5" ht="15.75" thickBot="1" x14ac:dyDescent="0.3">
      <c r="A4924" s="102">
        <v>210201</v>
      </c>
      <c r="B4924" s="103" t="s">
        <v>599</v>
      </c>
      <c r="C4924" s="104">
        <v>22000000</v>
      </c>
      <c r="D4924" s="104">
        <v>31045000</v>
      </c>
      <c r="E4924" s="104">
        <v>45336125</v>
      </c>
    </row>
    <row r="4925" spans="1:5" ht="15.75" thickBot="1" x14ac:dyDescent="0.3">
      <c r="A4925" s="105">
        <v>21020101</v>
      </c>
      <c r="B4925" s="106" t="s">
        <v>600</v>
      </c>
      <c r="C4925" s="107">
        <v>22000000</v>
      </c>
      <c r="D4925" s="107">
        <v>31045000</v>
      </c>
      <c r="E4925" s="107">
        <v>45336125</v>
      </c>
    </row>
    <row r="4926" spans="1:5" ht="15.75" thickBot="1" x14ac:dyDescent="0.3">
      <c r="A4926" s="96">
        <v>22</v>
      </c>
      <c r="B4926" s="97" t="s">
        <v>614</v>
      </c>
      <c r="C4926" s="98">
        <v>111308043</v>
      </c>
      <c r="D4926" s="98">
        <v>167124949</v>
      </c>
      <c r="E4926" s="98">
        <v>205810000</v>
      </c>
    </row>
    <row r="4927" spans="1:5" ht="15.75" thickBot="1" x14ac:dyDescent="0.3">
      <c r="A4927" s="99">
        <v>2202</v>
      </c>
      <c r="B4927" s="100" t="s">
        <v>620</v>
      </c>
      <c r="C4927" s="101">
        <v>111308043</v>
      </c>
      <c r="D4927" s="101">
        <v>167124949</v>
      </c>
      <c r="E4927" s="101">
        <v>205810000</v>
      </c>
    </row>
    <row r="4928" spans="1:5" ht="15.75" thickBot="1" x14ac:dyDescent="0.3">
      <c r="A4928" s="102">
        <v>220201</v>
      </c>
      <c r="B4928" s="103" t="s">
        <v>621</v>
      </c>
      <c r="C4928" s="104">
        <v>6150000</v>
      </c>
      <c r="D4928" s="104">
        <v>9492000</v>
      </c>
      <c r="E4928" s="104">
        <v>13200000</v>
      </c>
    </row>
    <row r="4929" spans="1:5" ht="15.75" thickBot="1" x14ac:dyDescent="0.3">
      <c r="A4929" s="105">
        <v>22020101</v>
      </c>
      <c r="B4929" s="106" t="s">
        <v>622</v>
      </c>
      <c r="C4929" s="107">
        <v>150000</v>
      </c>
      <c r="D4929" s="107">
        <v>150000</v>
      </c>
      <c r="E4929" s="107">
        <v>200000</v>
      </c>
    </row>
    <row r="4930" spans="1:5" ht="15.75" thickBot="1" x14ac:dyDescent="0.3">
      <c r="A4930" s="105">
        <v>22020102</v>
      </c>
      <c r="B4930" s="106" t="s">
        <v>623</v>
      </c>
      <c r="C4930" s="107">
        <v>6000000</v>
      </c>
      <c r="D4930" s="107">
        <v>9342000</v>
      </c>
      <c r="E4930" s="107">
        <v>13000000</v>
      </c>
    </row>
    <row r="4931" spans="1:5" ht="15.75" thickBot="1" x14ac:dyDescent="0.3">
      <c r="A4931" s="102">
        <v>220202</v>
      </c>
      <c r="B4931" s="103" t="s">
        <v>626</v>
      </c>
      <c r="C4931" s="104">
        <v>255000</v>
      </c>
      <c r="D4931" s="104">
        <v>127938</v>
      </c>
      <c r="E4931" s="104">
        <v>500000</v>
      </c>
    </row>
    <row r="4932" spans="1:5" ht="15.75" thickBot="1" x14ac:dyDescent="0.3">
      <c r="A4932" s="105">
        <v>22020201</v>
      </c>
      <c r="B4932" s="106" t="s">
        <v>627</v>
      </c>
      <c r="C4932" s="107">
        <v>55000</v>
      </c>
      <c r="D4932" s="107">
        <v>27738</v>
      </c>
      <c r="E4932" s="107">
        <v>100000</v>
      </c>
    </row>
    <row r="4933" spans="1:5" ht="15.75" thickBot="1" x14ac:dyDescent="0.3">
      <c r="A4933" s="105">
        <v>22020203</v>
      </c>
      <c r="B4933" s="106" t="s">
        <v>629</v>
      </c>
      <c r="C4933" s="107">
        <v>100000</v>
      </c>
      <c r="D4933" s="108">
        <v>0</v>
      </c>
      <c r="E4933" s="107">
        <v>200000</v>
      </c>
    </row>
    <row r="4934" spans="1:5" ht="15.75" thickBot="1" x14ac:dyDescent="0.3">
      <c r="A4934" s="105">
        <v>22020204</v>
      </c>
      <c r="B4934" s="106" t="s">
        <v>630</v>
      </c>
      <c r="C4934" s="107">
        <v>100000</v>
      </c>
      <c r="D4934" s="107">
        <v>100200</v>
      </c>
      <c r="E4934" s="107">
        <v>200000</v>
      </c>
    </row>
    <row r="4935" spans="1:5" ht="15.75" thickBot="1" x14ac:dyDescent="0.3">
      <c r="A4935" s="102">
        <v>220203</v>
      </c>
      <c r="B4935" s="103" t="s">
        <v>634</v>
      </c>
      <c r="C4935" s="104">
        <v>1100000</v>
      </c>
      <c r="D4935" s="104">
        <v>838000</v>
      </c>
      <c r="E4935" s="104">
        <v>2300000</v>
      </c>
    </row>
    <row r="4936" spans="1:5" ht="15.75" thickBot="1" x14ac:dyDescent="0.3">
      <c r="A4936" s="105">
        <v>22020301</v>
      </c>
      <c r="B4936" s="106" t="s">
        <v>635</v>
      </c>
      <c r="C4936" s="107">
        <v>700000</v>
      </c>
      <c r="D4936" s="107">
        <v>590000</v>
      </c>
      <c r="E4936" s="107">
        <v>1500000</v>
      </c>
    </row>
    <row r="4937" spans="1:5" ht="15.75" thickBot="1" x14ac:dyDescent="0.3">
      <c r="A4937" s="105">
        <v>22020305</v>
      </c>
      <c r="B4937" s="106" t="s">
        <v>639</v>
      </c>
      <c r="C4937" s="107">
        <v>200000</v>
      </c>
      <c r="D4937" s="108">
        <v>0</v>
      </c>
      <c r="E4937" s="107">
        <v>400000</v>
      </c>
    </row>
    <row r="4938" spans="1:5" ht="15.75" thickBot="1" x14ac:dyDescent="0.3">
      <c r="A4938" s="105">
        <v>22020309</v>
      </c>
      <c r="B4938" s="106" t="s">
        <v>643</v>
      </c>
      <c r="C4938" s="107">
        <v>200000</v>
      </c>
      <c r="D4938" s="107">
        <v>248000</v>
      </c>
      <c r="E4938" s="107">
        <v>400000</v>
      </c>
    </row>
    <row r="4939" spans="1:5" ht="15.75" thickBot="1" x14ac:dyDescent="0.3">
      <c r="A4939" s="102">
        <v>220204</v>
      </c>
      <c r="B4939" s="103" t="s">
        <v>653</v>
      </c>
      <c r="C4939" s="104">
        <v>17093500</v>
      </c>
      <c r="D4939" s="104">
        <v>23641750</v>
      </c>
      <c r="E4939" s="104">
        <v>33200000</v>
      </c>
    </row>
    <row r="4940" spans="1:5" ht="15.75" thickBot="1" x14ac:dyDescent="0.3">
      <c r="A4940" s="105">
        <v>22020401</v>
      </c>
      <c r="B4940" s="106" t="s">
        <v>654</v>
      </c>
      <c r="C4940" s="107">
        <v>15000000</v>
      </c>
      <c r="D4940" s="107">
        <v>21813100</v>
      </c>
      <c r="E4940" s="107">
        <v>30000000</v>
      </c>
    </row>
    <row r="4941" spans="1:5" ht="15.75" thickBot="1" x14ac:dyDescent="0.3">
      <c r="A4941" s="105">
        <v>22020402</v>
      </c>
      <c r="B4941" s="106" t="s">
        <v>655</v>
      </c>
      <c r="C4941" s="107">
        <v>400000</v>
      </c>
      <c r="D4941" s="107">
        <v>667000</v>
      </c>
      <c r="E4941" s="107">
        <v>700000</v>
      </c>
    </row>
    <row r="4942" spans="1:5" ht="15.75" thickBot="1" x14ac:dyDescent="0.3">
      <c r="A4942" s="105">
        <v>22020403</v>
      </c>
      <c r="B4942" s="106" t="s">
        <v>656</v>
      </c>
      <c r="C4942" s="107">
        <v>1121500</v>
      </c>
      <c r="D4942" s="107">
        <v>683650</v>
      </c>
      <c r="E4942" s="107">
        <v>1500000</v>
      </c>
    </row>
    <row r="4943" spans="1:5" ht="15.75" thickBot="1" x14ac:dyDescent="0.3">
      <c r="A4943" s="105">
        <v>22020404</v>
      </c>
      <c r="B4943" s="106" t="s">
        <v>657</v>
      </c>
      <c r="C4943" s="107">
        <v>100000</v>
      </c>
      <c r="D4943" s="108">
        <v>0</v>
      </c>
      <c r="E4943" s="107">
        <v>200000</v>
      </c>
    </row>
    <row r="4944" spans="1:5" ht="15.75" thickBot="1" x14ac:dyDescent="0.3">
      <c r="A4944" s="105">
        <v>22020405</v>
      </c>
      <c r="B4944" s="106" t="s">
        <v>658</v>
      </c>
      <c r="C4944" s="107">
        <v>172000</v>
      </c>
      <c r="D4944" s="107">
        <v>348000</v>
      </c>
      <c r="E4944" s="107">
        <v>500000</v>
      </c>
    </row>
    <row r="4945" spans="1:5" ht="15.75" thickBot="1" x14ac:dyDescent="0.3">
      <c r="A4945" s="105">
        <v>22020411</v>
      </c>
      <c r="B4945" s="106" t="s">
        <v>662</v>
      </c>
      <c r="C4945" s="107">
        <v>300000</v>
      </c>
      <c r="D4945" s="107">
        <v>130000</v>
      </c>
      <c r="E4945" s="107">
        <v>300000</v>
      </c>
    </row>
    <row r="4946" spans="1:5" ht="15.75" thickBot="1" x14ac:dyDescent="0.3">
      <c r="A4946" s="102">
        <v>220205</v>
      </c>
      <c r="B4946" s="103" t="s">
        <v>675</v>
      </c>
      <c r="C4946" s="104">
        <v>190000</v>
      </c>
      <c r="D4946" s="104">
        <v>270000</v>
      </c>
      <c r="E4946" s="104">
        <v>400000</v>
      </c>
    </row>
    <row r="4947" spans="1:5" ht="15.75" thickBot="1" x14ac:dyDescent="0.3">
      <c r="A4947" s="105">
        <v>22020501</v>
      </c>
      <c r="B4947" s="106" t="s">
        <v>676</v>
      </c>
      <c r="C4947" s="107">
        <v>190000</v>
      </c>
      <c r="D4947" s="107">
        <v>270000</v>
      </c>
      <c r="E4947" s="107">
        <v>400000</v>
      </c>
    </row>
    <row r="4948" spans="1:5" ht="15.75" thickBot="1" x14ac:dyDescent="0.3">
      <c r="A4948" s="102">
        <v>220206</v>
      </c>
      <c r="B4948" s="103" t="s">
        <v>678</v>
      </c>
      <c r="C4948" s="104">
        <v>63555000</v>
      </c>
      <c r="D4948" s="104">
        <v>96502240</v>
      </c>
      <c r="E4948" s="104">
        <v>109000000</v>
      </c>
    </row>
    <row r="4949" spans="1:5" ht="15.75" thickBot="1" x14ac:dyDescent="0.3">
      <c r="A4949" s="105">
        <v>22020601</v>
      </c>
      <c r="B4949" s="106" t="s">
        <v>679</v>
      </c>
      <c r="C4949" s="107">
        <v>1305000</v>
      </c>
      <c r="D4949" s="107">
        <v>2665000</v>
      </c>
      <c r="E4949" s="107">
        <v>3500000</v>
      </c>
    </row>
    <row r="4950" spans="1:5" ht="15.75" thickBot="1" x14ac:dyDescent="0.3">
      <c r="A4950" s="105">
        <v>22020602</v>
      </c>
      <c r="B4950" s="106" t="s">
        <v>680</v>
      </c>
      <c r="C4950" s="107">
        <v>750000</v>
      </c>
      <c r="D4950" s="108">
        <v>0</v>
      </c>
      <c r="E4950" s="107">
        <v>1500000</v>
      </c>
    </row>
    <row r="4951" spans="1:5" ht="15.75" thickBot="1" x14ac:dyDescent="0.3">
      <c r="A4951" s="105">
        <v>22020605</v>
      </c>
      <c r="B4951" s="106" t="s">
        <v>683</v>
      </c>
      <c r="C4951" s="107">
        <v>1500000</v>
      </c>
      <c r="D4951" s="107">
        <v>4003250</v>
      </c>
      <c r="E4951" s="107">
        <v>4000000</v>
      </c>
    </row>
    <row r="4952" spans="1:5" ht="15.75" thickBot="1" x14ac:dyDescent="0.3">
      <c r="A4952" s="105">
        <v>22020608</v>
      </c>
      <c r="B4952" s="106" t="s">
        <v>684</v>
      </c>
      <c r="C4952" s="107">
        <v>60000000</v>
      </c>
      <c r="D4952" s="107">
        <v>89833990</v>
      </c>
      <c r="E4952" s="107">
        <v>100000000</v>
      </c>
    </row>
    <row r="4953" spans="1:5" ht="15.75" thickBot="1" x14ac:dyDescent="0.3">
      <c r="A4953" s="102">
        <v>220207</v>
      </c>
      <c r="B4953" s="103" t="s">
        <v>685</v>
      </c>
      <c r="C4953" s="109">
        <v>0</v>
      </c>
      <c r="D4953" s="109">
        <v>0</v>
      </c>
      <c r="E4953" s="104">
        <v>2000000</v>
      </c>
    </row>
    <row r="4954" spans="1:5" ht="15.75" thickBot="1" x14ac:dyDescent="0.3">
      <c r="A4954" s="105">
        <v>22020704</v>
      </c>
      <c r="B4954" s="106" t="s">
        <v>689</v>
      </c>
      <c r="C4954" s="108">
        <v>0</v>
      </c>
      <c r="D4954" s="108">
        <v>0</v>
      </c>
      <c r="E4954" s="107">
        <v>2000000</v>
      </c>
    </row>
    <row r="4955" spans="1:5" ht="15.75" thickBot="1" x14ac:dyDescent="0.3">
      <c r="A4955" s="102">
        <v>220208</v>
      </c>
      <c r="B4955" s="103" t="s">
        <v>693</v>
      </c>
      <c r="C4955" s="104">
        <v>20692260</v>
      </c>
      <c r="D4955" s="104">
        <v>35579185</v>
      </c>
      <c r="E4955" s="104">
        <v>40500000</v>
      </c>
    </row>
    <row r="4956" spans="1:5" ht="15.75" thickBot="1" x14ac:dyDescent="0.3">
      <c r="A4956" s="105">
        <v>22020801</v>
      </c>
      <c r="B4956" s="106" t="s">
        <v>694</v>
      </c>
      <c r="C4956" s="107">
        <v>20542260</v>
      </c>
      <c r="D4956" s="107">
        <v>35579185</v>
      </c>
      <c r="E4956" s="107">
        <v>40000000</v>
      </c>
    </row>
    <row r="4957" spans="1:5" ht="15.75" thickBot="1" x14ac:dyDescent="0.3">
      <c r="A4957" s="105">
        <v>22020802</v>
      </c>
      <c r="B4957" s="106" t="s">
        <v>695</v>
      </c>
      <c r="C4957" s="107">
        <v>150000</v>
      </c>
      <c r="D4957" s="108">
        <v>0</v>
      </c>
      <c r="E4957" s="107">
        <v>500000</v>
      </c>
    </row>
    <row r="4958" spans="1:5" ht="15.75" thickBot="1" x14ac:dyDescent="0.3">
      <c r="A4958" s="102">
        <v>220209</v>
      </c>
      <c r="B4958" s="103" t="s">
        <v>698</v>
      </c>
      <c r="C4958" s="104">
        <v>7283</v>
      </c>
      <c r="D4958" s="104">
        <v>1336</v>
      </c>
      <c r="E4958" s="104">
        <v>10000</v>
      </c>
    </row>
    <row r="4959" spans="1:5" ht="15.75" thickBot="1" x14ac:dyDescent="0.3">
      <c r="A4959" s="105">
        <v>22020901</v>
      </c>
      <c r="B4959" s="106" t="s">
        <v>699</v>
      </c>
      <c r="C4959" s="107">
        <v>7283</v>
      </c>
      <c r="D4959" s="107">
        <v>1336</v>
      </c>
      <c r="E4959" s="107">
        <v>10000</v>
      </c>
    </row>
    <row r="4960" spans="1:5" ht="15.75" thickBot="1" x14ac:dyDescent="0.3">
      <c r="A4960" s="102">
        <v>220210</v>
      </c>
      <c r="B4960" s="103" t="s">
        <v>701</v>
      </c>
      <c r="C4960" s="104">
        <v>2265000</v>
      </c>
      <c r="D4960" s="104">
        <v>672500</v>
      </c>
      <c r="E4960" s="104">
        <v>4700000</v>
      </c>
    </row>
    <row r="4961" spans="1:5" ht="15.75" thickBot="1" x14ac:dyDescent="0.3">
      <c r="A4961" s="105">
        <v>22021001</v>
      </c>
      <c r="B4961" s="106" t="s">
        <v>702</v>
      </c>
      <c r="C4961" s="107">
        <v>100000</v>
      </c>
      <c r="D4961" s="108">
        <v>0</v>
      </c>
      <c r="E4961" s="107">
        <v>300000</v>
      </c>
    </row>
    <row r="4962" spans="1:5" ht="15.75" thickBot="1" x14ac:dyDescent="0.3">
      <c r="A4962" s="105">
        <v>22021002</v>
      </c>
      <c r="B4962" s="106" t="s">
        <v>703</v>
      </c>
      <c r="C4962" s="107">
        <v>150000</v>
      </c>
      <c r="D4962" s="108">
        <v>0</v>
      </c>
      <c r="E4962" s="107">
        <v>350000</v>
      </c>
    </row>
    <row r="4963" spans="1:5" ht="15.75" thickBot="1" x14ac:dyDescent="0.3">
      <c r="A4963" s="105">
        <v>22021003</v>
      </c>
      <c r="B4963" s="106" t="s">
        <v>704</v>
      </c>
      <c r="C4963" s="107">
        <v>500000</v>
      </c>
      <c r="D4963" s="107">
        <v>370000</v>
      </c>
      <c r="E4963" s="107">
        <v>500000</v>
      </c>
    </row>
    <row r="4964" spans="1:5" ht="15.75" thickBot="1" x14ac:dyDescent="0.3">
      <c r="A4964" s="105">
        <v>22021004</v>
      </c>
      <c r="B4964" s="106" t="s">
        <v>705</v>
      </c>
      <c r="C4964" s="107">
        <v>100000</v>
      </c>
      <c r="D4964" s="107">
        <v>122500</v>
      </c>
      <c r="E4964" s="107">
        <v>400000</v>
      </c>
    </row>
    <row r="4965" spans="1:5" ht="15.75" thickBot="1" x14ac:dyDescent="0.3">
      <c r="A4965" s="105">
        <v>22021024</v>
      </c>
      <c r="B4965" s="106" t="s">
        <v>724</v>
      </c>
      <c r="C4965" s="107">
        <v>300000</v>
      </c>
      <c r="D4965" s="108">
        <v>0</v>
      </c>
      <c r="E4965" s="107">
        <v>600000</v>
      </c>
    </row>
    <row r="4966" spans="1:5" ht="15.75" thickBot="1" x14ac:dyDescent="0.3">
      <c r="A4966" s="105">
        <v>22021099</v>
      </c>
      <c r="B4966" s="106" t="s">
        <v>794</v>
      </c>
      <c r="C4966" s="107">
        <v>1115000</v>
      </c>
      <c r="D4966" s="107">
        <v>180000</v>
      </c>
      <c r="E4966" s="107">
        <v>2550000</v>
      </c>
    </row>
    <row r="4967" spans="1:5" ht="15.75" thickBot="1" x14ac:dyDescent="0.3">
      <c r="A4967" s="96">
        <v>23</v>
      </c>
      <c r="B4967" s="97" t="s">
        <v>809</v>
      </c>
      <c r="C4967" s="110">
        <v>0</v>
      </c>
      <c r="D4967" s="110">
        <v>0</v>
      </c>
      <c r="E4967" s="98">
        <v>228000000</v>
      </c>
    </row>
    <row r="4968" spans="1:5" ht="15.75" thickBot="1" x14ac:dyDescent="0.3">
      <c r="A4968" s="99">
        <v>2301</v>
      </c>
      <c r="B4968" s="100" t="s">
        <v>810</v>
      </c>
      <c r="C4968" s="111">
        <v>0</v>
      </c>
      <c r="D4968" s="111">
        <v>0</v>
      </c>
      <c r="E4968" s="101">
        <v>178000000</v>
      </c>
    </row>
    <row r="4969" spans="1:5" ht="15.75" thickBot="1" x14ac:dyDescent="0.3">
      <c r="A4969" s="102">
        <v>230101</v>
      </c>
      <c r="B4969" s="103" t="s">
        <v>811</v>
      </c>
      <c r="C4969" s="109">
        <v>0</v>
      </c>
      <c r="D4969" s="109">
        <v>0</v>
      </c>
      <c r="E4969" s="104">
        <v>178000000</v>
      </c>
    </row>
    <row r="4970" spans="1:5" ht="15.75" thickBot="1" x14ac:dyDescent="0.3">
      <c r="A4970" s="105">
        <v>23010105</v>
      </c>
      <c r="B4970" s="106" t="s">
        <v>816</v>
      </c>
      <c r="C4970" s="108">
        <v>0</v>
      </c>
      <c r="D4970" s="108">
        <v>0</v>
      </c>
      <c r="E4970" s="107">
        <v>15000000</v>
      </c>
    </row>
    <row r="4971" spans="1:5" ht="15.75" thickBot="1" x14ac:dyDescent="0.3">
      <c r="A4971" s="105">
        <v>23010107</v>
      </c>
      <c r="B4971" s="106" t="s">
        <v>818</v>
      </c>
      <c r="C4971" s="108">
        <v>0</v>
      </c>
      <c r="D4971" s="108">
        <v>0</v>
      </c>
      <c r="E4971" s="107">
        <v>100000000</v>
      </c>
    </row>
    <row r="4972" spans="1:5" ht="15.75" thickBot="1" x14ac:dyDescent="0.3">
      <c r="A4972" s="105">
        <v>23010156</v>
      </c>
      <c r="B4972" s="106" t="s">
        <v>855</v>
      </c>
      <c r="C4972" s="108">
        <v>0</v>
      </c>
      <c r="D4972" s="108">
        <v>0</v>
      </c>
      <c r="E4972" s="107">
        <v>63000000</v>
      </c>
    </row>
    <row r="4973" spans="1:5" ht="15.75" thickBot="1" x14ac:dyDescent="0.3">
      <c r="A4973" s="99">
        <v>2303</v>
      </c>
      <c r="B4973" s="100" t="s">
        <v>899</v>
      </c>
      <c r="C4973" s="111">
        <v>0</v>
      </c>
      <c r="D4973" s="111">
        <v>0</v>
      </c>
      <c r="E4973" s="101">
        <v>40000000</v>
      </c>
    </row>
    <row r="4974" spans="1:5" ht="15.75" thickBot="1" x14ac:dyDescent="0.3">
      <c r="A4974" s="102">
        <v>230301</v>
      </c>
      <c r="B4974" s="103" t="s">
        <v>900</v>
      </c>
      <c r="C4974" s="109">
        <v>0</v>
      </c>
      <c r="D4974" s="109">
        <v>0</v>
      </c>
      <c r="E4974" s="104">
        <v>40000000</v>
      </c>
    </row>
    <row r="4975" spans="1:5" ht="15.75" thickBot="1" x14ac:dyDescent="0.3">
      <c r="A4975" s="105">
        <v>23030121</v>
      </c>
      <c r="B4975" s="106" t="s">
        <v>911</v>
      </c>
      <c r="C4975" s="108">
        <v>0</v>
      </c>
      <c r="D4975" s="108">
        <v>0</v>
      </c>
      <c r="E4975" s="107">
        <v>40000000</v>
      </c>
    </row>
    <row r="4976" spans="1:5" ht="15.75" thickBot="1" x14ac:dyDescent="0.3">
      <c r="A4976" s="99">
        <v>2304</v>
      </c>
      <c r="B4976" s="100" t="s">
        <v>920</v>
      </c>
      <c r="C4976" s="111">
        <v>0</v>
      </c>
      <c r="D4976" s="111">
        <v>0</v>
      </c>
      <c r="E4976" s="101">
        <v>10000000</v>
      </c>
    </row>
    <row r="4977" spans="1:5" ht="15.75" thickBot="1" x14ac:dyDescent="0.3">
      <c r="A4977" s="102">
        <v>230401</v>
      </c>
      <c r="B4977" s="103" t="s">
        <v>921</v>
      </c>
      <c r="C4977" s="109">
        <v>0</v>
      </c>
      <c r="D4977" s="109">
        <v>0</v>
      </c>
      <c r="E4977" s="104">
        <v>10000000</v>
      </c>
    </row>
    <row r="4978" spans="1:5" ht="15.75" thickBot="1" x14ac:dyDescent="0.3">
      <c r="A4978" s="105">
        <v>23040105</v>
      </c>
      <c r="B4978" s="106" t="s">
        <v>925</v>
      </c>
      <c r="C4978" s="108">
        <v>0</v>
      </c>
      <c r="D4978" s="108">
        <v>0</v>
      </c>
      <c r="E4978" s="107">
        <v>10000000</v>
      </c>
    </row>
    <row r="4979" spans="1:5" ht="15.75" thickBot="1" x14ac:dyDescent="0.3">
      <c r="A4979" s="118"/>
      <c r="B4979" s="118"/>
      <c r="C4979" s="119"/>
      <c r="D4979" s="119"/>
      <c r="E4979" s="119"/>
    </row>
    <row r="4980" spans="1:5" ht="32.25" customHeight="1" thickBot="1" x14ac:dyDescent="0.3">
      <c r="A4980" s="173" t="s">
        <v>2107</v>
      </c>
      <c r="B4980" s="174"/>
      <c r="C4980" s="174"/>
      <c r="D4980" s="174"/>
      <c r="E4980" s="175"/>
    </row>
    <row r="4981" spans="1:5" s="117" customFormat="1" ht="30.75" thickBot="1" x14ac:dyDescent="0.3">
      <c r="A4981" s="115" t="s">
        <v>239</v>
      </c>
      <c r="B4981" s="116" t="s">
        <v>2022</v>
      </c>
      <c r="C4981" s="116" t="s">
        <v>1</v>
      </c>
      <c r="D4981" s="116" t="s">
        <v>2</v>
      </c>
      <c r="E4981" s="116" t="s">
        <v>3</v>
      </c>
    </row>
    <row r="4982" spans="1:5" ht="15.75" thickBot="1" x14ac:dyDescent="0.3">
      <c r="A4982" s="93">
        <v>2</v>
      </c>
      <c r="B4982" s="94" t="s">
        <v>592</v>
      </c>
      <c r="C4982" s="95">
        <v>68913180.569999993</v>
      </c>
      <c r="D4982" s="95">
        <v>37189713.07</v>
      </c>
      <c r="E4982" s="95">
        <v>246804232</v>
      </c>
    </row>
    <row r="4983" spans="1:5" ht="15.75" thickBot="1" x14ac:dyDescent="0.3">
      <c r="A4983" s="96">
        <v>21</v>
      </c>
      <c r="B4983" s="97" t="s">
        <v>593</v>
      </c>
      <c r="C4983" s="98">
        <v>25273180.57</v>
      </c>
      <c r="D4983" s="98">
        <v>29367713.07</v>
      </c>
      <c r="E4983" s="98">
        <v>41564232</v>
      </c>
    </row>
    <row r="4984" spans="1:5" ht="15.75" thickBot="1" x14ac:dyDescent="0.3">
      <c r="A4984" s="99">
        <v>2101</v>
      </c>
      <c r="B4984" s="100" t="s">
        <v>594</v>
      </c>
      <c r="C4984" s="101">
        <v>25273180.57</v>
      </c>
      <c r="D4984" s="101">
        <v>29367713.07</v>
      </c>
      <c r="E4984" s="101">
        <v>41564232</v>
      </c>
    </row>
    <row r="4985" spans="1:5" ht="15.75" thickBot="1" x14ac:dyDescent="0.3">
      <c r="A4985" s="102">
        <v>210101</v>
      </c>
      <c r="B4985" s="103" t="s">
        <v>595</v>
      </c>
      <c r="C4985" s="104">
        <v>25273180.57</v>
      </c>
      <c r="D4985" s="104">
        <v>29367713.07</v>
      </c>
      <c r="E4985" s="104">
        <v>41564232</v>
      </c>
    </row>
    <row r="4986" spans="1:5" ht="15.75" thickBot="1" x14ac:dyDescent="0.3">
      <c r="A4986" s="105">
        <v>21010101</v>
      </c>
      <c r="B4986" s="106" t="s">
        <v>594</v>
      </c>
      <c r="C4986" s="107">
        <v>25273180.57</v>
      </c>
      <c r="D4986" s="107">
        <v>29367713.07</v>
      </c>
      <c r="E4986" s="107">
        <v>41564232</v>
      </c>
    </row>
    <row r="4987" spans="1:5" ht="15.75" thickBot="1" x14ac:dyDescent="0.3">
      <c r="A4987" s="96">
        <v>22</v>
      </c>
      <c r="B4987" s="97" t="s">
        <v>614</v>
      </c>
      <c r="C4987" s="98">
        <v>43640000</v>
      </c>
      <c r="D4987" s="98">
        <v>7822000</v>
      </c>
      <c r="E4987" s="98">
        <v>133240000</v>
      </c>
    </row>
    <row r="4988" spans="1:5" ht="15.75" thickBot="1" x14ac:dyDescent="0.3">
      <c r="A4988" s="99">
        <v>2202</v>
      </c>
      <c r="B4988" s="100" t="s">
        <v>620</v>
      </c>
      <c r="C4988" s="101">
        <v>7640000</v>
      </c>
      <c r="D4988" s="101">
        <v>7822000</v>
      </c>
      <c r="E4988" s="101">
        <v>28240000</v>
      </c>
    </row>
    <row r="4989" spans="1:5" ht="15.75" thickBot="1" x14ac:dyDescent="0.3">
      <c r="A4989" s="102">
        <v>220201</v>
      </c>
      <c r="B4989" s="103" t="s">
        <v>621</v>
      </c>
      <c r="C4989" s="104">
        <v>756000</v>
      </c>
      <c r="D4989" s="104">
        <v>630000</v>
      </c>
      <c r="E4989" s="104">
        <v>3500000</v>
      </c>
    </row>
    <row r="4990" spans="1:5" ht="15.75" thickBot="1" x14ac:dyDescent="0.3">
      <c r="A4990" s="105">
        <v>22020101</v>
      </c>
      <c r="B4990" s="106" t="s">
        <v>622</v>
      </c>
      <c r="C4990" s="107">
        <v>356000</v>
      </c>
      <c r="D4990" s="107">
        <v>88000</v>
      </c>
      <c r="E4990" s="107">
        <v>2300000</v>
      </c>
    </row>
    <row r="4991" spans="1:5" ht="15.75" thickBot="1" x14ac:dyDescent="0.3">
      <c r="A4991" s="105">
        <v>22020102</v>
      </c>
      <c r="B4991" s="106" t="s">
        <v>623</v>
      </c>
      <c r="C4991" s="107">
        <v>400000</v>
      </c>
      <c r="D4991" s="107">
        <v>542000</v>
      </c>
      <c r="E4991" s="107">
        <v>1200000</v>
      </c>
    </row>
    <row r="4992" spans="1:5" ht="15.75" thickBot="1" x14ac:dyDescent="0.3">
      <c r="A4992" s="102">
        <v>220203</v>
      </c>
      <c r="B4992" s="103" t="s">
        <v>634</v>
      </c>
      <c r="C4992" s="104">
        <v>600000</v>
      </c>
      <c r="D4992" s="104">
        <v>668300</v>
      </c>
      <c r="E4992" s="104">
        <v>1400000</v>
      </c>
    </row>
    <row r="4993" spans="1:5" ht="15.75" thickBot="1" x14ac:dyDescent="0.3">
      <c r="A4993" s="105">
        <v>22020301</v>
      </c>
      <c r="B4993" s="106" t="s">
        <v>635</v>
      </c>
      <c r="C4993" s="107">
        <v>300000</v>
      </c>
      <c r="D4993" s="107">
        <v>343300</v>
      </c>
      <c r="E4993" s="107">
        <v>700000</v>
      </c>
    </row>
    <row r="4994" spans="1:5" ht="15.75" thickBot="1" x14ac:dyDescent="0.3">
      <c r="A4994" s="105">
        <v>22020305</v>
      </c>
      <c r="B4994" s="106" t="s">
        <v>639</v>
      </c>
      <c r="C4994" s="107">
        <v>300000</v>
      </c>
      <c r="D4994" s="107">
        <v>325000</v>
      </c>
      <c r="E4994" s="107">
        <v>700000</v>
      </c>
    </row>
    <row r="4995" spans="1:5" ht="15.75" thickBot="1" x14ac:dyDescent="0.3">
      <c r="A4995" s="102">
        <v>220204</v>
      </c>
      <c r="B4995" s="103" t="s">
        <v>653</v>
      </c>
      <c r="C4995" s="104">
        <v>2240000</v>
      </c>
      <c r="D4995" s="104">
        <v>2303000</v>
      </c>
      <c r="E4995" s="104">
        <v>4800000</v>
      </c>
    </row>
    <row r="4996" spans="1:5" ht="15.75" thickBot="1" x14ac:dyDescent="0.3">
      <c r="A4996" s="105">
        <v>22020401</v>
      </c>
      <c r="B4996" s="106" t="s">
        <v>654</v>
      </c>
      <c r="C4996" s="107">
        <v>500000</v>
      </c>
      <c r="D4996" s="107">
        <v>223000</v>
      </c>
      <c r="E4996" s="107">
        <v>700000</v>
      </c>
    </row>
    <row r="4997" spans="1:5" ht="15.75" thickBot="1" x14ac:dyDescent="0.3">
      <c r="A4997" s="105">
        <v>22020402</v>
      </c>
      <c r="B4997" s="106" t="s">
        <v>655</v>
      </c>
      <c r="C4997" s="107">
        <v>300000</v>
      </c>
      <c r="D4997" s="107">
        <v>530000</v>
      </c>
      <c r="E4997" s="107">
        <v>1000000</v>
      </c>
    </row>
    <row r="4998" spans="1:5" ht="15.75" thickBot="1" x14ac:dyDescent="0.3">
      <c r="A4998" s="105">
        <v>22020403</v>
      </c>
      <c r="B4998" s="106" t="s">
        <v>656</v>
      </c>
      <c r="C4998" s="107">
        <v>640000</v>
      </c>
      <c r="D4998" s="107">
        <v>1035000</v>
      </c>
      <c r="E4998" s="107">
        <v>1500000</v>
      </c>
    </row>
    <row r="4999" spans="1:5" ht="15.75" thickBot="1" x14ac:dyDescent="0.3">
      <c r="A4999" s="105">
        <v>22020404</v>
      </c>
      <c r="B4999" s="106" t="s">
        <v>657</v>
      </c>
      <c r="C4999" s="107">
        <v>450000</v>
      </c>
      <c r="D4999" s="107">
        <v>515000</v>
      </c>
      <c r="E4999" s="107">
        <v>1100000</v>
      </c>
    </row>
    <row r="5000" spans="1:5" ht="15.75" thickBot="1" x14ac:dyDescent="0.3">
      <c r="A5000" s="105">
        <v>22020405</v>
      </c>
      <c r="B5000" s="106" t="s">
        <v>658</v>
      </c>
      <c r="C5000" s="107">
        <v>350000</v>
      </c>
      <c r="D5000" s="108">
        <v>0</v>
      </c>
      <c r="E5000" s="107">
        <v>500000</v>
      </c>
    </row>
    <row r="5001" spans="1:5" ht="15.75" thickBot="1" x14ac:dyDescent="0.3">
      <c r="A5001" s="102">
        <v>220205</v>
      </c>
      <c r="B5001" s="103" t="s">
        <v>675</v>
      </c>
      <c r="C5001" s="104">
        <v>650000</v>
      </c>
      <c r="D5001" s="109">
        <v>0</v>
      </c>
      <c r="E5001" s="104">
        <v>3000000</v>
      </c>
    </row>
    <row r="5002" spans="1:5" ht="15.75" thickBot="1" x14ac:dyDescent="0.3">
      <c r="A5002" s="105">
        <v>22020501</v>
      </c>
      <c r="B5002" s="106" t="s">
        <v>676</v>
      </c>
      <c r="C5002" s="107">
        <v>650000</v>
      </c>
      <c r="D5002" s="108">
        <v>0</v>
      </c>
      <c r="E5002" s="107">
        <v>3000000</v>
      </c>
    </row>
    <row r="5003" spans="1:5" ht="15.75" thickBot="1" x14ac:dyDescent="0.3">
      <c r="A5003" s="102">
        <v>220208</v>
      </c>
      <c r="B5003" s="103" t="s">
        <v>693</v>
      </c>
      <c r="C5003" s="104">
        <v>1079000</v>
      </c>
      <c r="D5003" s="104">
        <v>1442000</v>
      </c>
      <c r="E5003" s="104">
        <v>2500000</v>
      </c>
    </row>
    <row r="5004" spans="1:5" ht="15.75" thickBot="1" x14ac:dyDescent="0.3">
      <c r="A5004" s="105">
        <v>22020801</v>
      </c>
      <c r="B5004" s="106" t="s">
        <v>694</v>
      </c>
      <c r="C5004" s="107">
        <v>390000</v>
      </c>
      <c r="D5004" s="107">
        <v>620000</v>
      </c>
      <c r="E5004" s="107">
        <v>1000000</v>
      </c>
    </row>
    <row r="5005" spans="1:5" ht="15.75" thickBot="1" x14ac:dyDescent="0.3">
      <c r="A5005" s="105">
        <v>22020802</v>
      </c>
      <c r="B5005" s="106" t="s">
        <v>695</v>
      </c>
      <c r="C5005" s="107">
        <v>689000</v>
      </c>
      <c r="D5005" s="107">
        <v>822000</v>
      </c>
      <c r="E5005" s="107">
        <v>1500000</v>
      </c>
    </row>
    <row r="5006" spans="1:5" ht="15.75" thickBot="1" x14ac:dyDescent="0.3">
      <c r="A5006" s="102">
        <v>220209</v>
      </c>
      <c r="B5006" s="103" t="s">
        <v>698</v>
      </c>
      <c r="C5006" s="104">
        <v>15000</v>
      </c>
      <c r="D5006" s="109">
        <v>0</v>
      </c>
      <c r="E5006" s="104">
        <v>15000</v>
      </c>
    </row>
    <row r="5007" spans="1:5" ht="15.75" thickBot="1" x14ac:dyDescent="0.3">
      <c r="A5007" s="105">
        <v>22020901</v>
      </c>
      <c r="B5007" s="106" t="s">
        <v>699</v>
      </c>
      <c r="C5007" s="107">
        <v>15000</v>
      </c>
      <c r="D5007" s="108">
        <v>0</v>
      </c>
      <c r="E5007" s="107">
        <v>15000</v>
      </c>
    </row>
    <row r="5008" spans="1:5" ht="15.75" thickBot="1" x14ac:dyDescent="0.3">
      <c r="A5008" s="102">
        <v>220210</v>
      </c>
      <c r="B5008" s="103" t="s">
        <v>701</v>
      </c>
      <c r="C5008" s="104">
        <v>2300000</v>
      </c>
      <c r="D5008" s="104">
        <v>2778700</v>
      </c>
      <c r="E5008" s="104">
        <v>13025000</v>
      </c>
    </row>
    <row r="5009" spans="1:5" ht="15.75" thickBot="1" x14ac:dyDescent="0.3">
      <c r="A5009" s="105">
        <v>22021001</v>
      </c>
      <c r="B5009" s="106" t="s">
        <v>702</v>
      </c>
      <c r="C5009" s="107">
        <v>775000</v>
      </c>
      <c r="D5009" s="107">
        <v>750000</v>
      </c>
      <c r="E5009" s="107">
        <v>1500000</v>
      </c>
    </row>
    <row r="5010" spans="1:5" ht="15.75" thickBot="1" x14ac:dyDescent="0.3">
      <c r="A5010" s="105">
        <v>22021002</v>
      </c>
      <c r="B5010" s="106" t="s">
        <v>703</v>
      </c>
      <c r="C5010" s="107">
        <v>1300000</v>
      </c>
      <c r="D5010" s="107">
        <v>1406700</v>
      </c>
      <c r="E5010" s="107">
        <v>3000000</v>
      </c>
    </row>
    <row r="5011" spans="1:5" ht="15.75" thickBot="1" x14ac:dyDescent="0.3">
      <c r="A5011" s="105">
        <v>22021003</v>
      </c>
      <c r="B5011" s="106" t="s">
        <v>704</v>
      </c>
      <c r="C5011" s="107">
        <v>200000</v>
      </c>
      <c r="D5011" s="107">
        <v>622000</v>
      </c>
      <c r="E5011" s="107">
        <v>1000000</v>
      </c>
    </row>
    <row r="5012" spans="1:5" ht="15.75" thickBot="1" x14ac:dyDescent="0.3">
      <c r="A5012" s="105">
        <v>22021005</v>
      </c>
      <c r="B5012" s="106" t="s">
        <v>706</v>
      </c>
      <c r="C5012" s="107">
        <v>25000</v>
      </c>
      <c r="D5012" s="108">
        <v>0</v>
      </c>
      <c r="E5012" s="107">
        <v>25000</v>
      </c>
    </row>
    <row r="5013" spans="1:5" ht="15.75" thickBot="1" x14ac:dyDescent="0.3">
      <c r="A5013" s="105">
        <v>22021040</v>
      </c>
      <c r="B5013" s="106" t="s">
        <v>739</v>
      </c>
      <c r="C5013" s="108">
        <v>0</v>
      </c>
      <c r="D5013" s="108">
        <v>0</v>
      </c>
      <c r="E5013" s="107">
        <v>2500000</v>
      </c>
    </row>
    <row r="5014" spans="1:5" ht="15.75" thickBot="1" x14ac:dyDescent="0.3">
      <c r="A5014" s="105">
        <v>22021044</v>
      </c>
      <c r="B5014" s="106" t="s">
        <v>743</v>
      </c>
      <c r="C5014" s="108">
        <v>0</v>
      </c>
      <c r="D5014" s="108">
        <v>0</v>
      </c>
      <c r="E5014" s="107">
        <v>5000000</v>
      </c>
    </row>
    <row r="5015" spans="1:5" ht="15.75" thickBot="1" x14ac:dyDescent="0.3">
      <c r="A5015" s="99">
        <v>2204</v>
      </c>
      <c r="B5015" s="100" t="s">
        <v>795</v>
      </c>
      <c r="C5015" s="101">
        <v>36000000</v>
      </c>
      <c r="D5015" s="111">
        <v>0</v>
      </c>
      <c r="E5015" s="101">
        <v>105000000</v>
      </c>
    </row>
    <row r="5016" spans="1:5" ht="15.75" thickBot="1" x14ac:dyDescent="0.3">
      <c r="A5016" s="102">
        <v>220401</v>
      </c>
      <c r="B5016" s="103" t="s">
        <v>796</v>
      </c>
      <c r="C5016" s="104">
        <v>36000000</v>
      </c>
      <c r="D5016" s="109">
        <v>0</v>
      </c>
      <c r="E5016" s="104">
        <v>105000000</v>
      </c>
    </row>
    <row r="5017" spans="1:5" ht="15.75" thickBot="1" x14ac:dyDescent="0.3">
      <c r="A5017" s="105">
        <v>22040109</v>
      </c>
      <c r="B5017" s="106" t="s">
        <v>798</v>
      </c>
      <c r="C5017" s="108">
        <v>0</v>
      </c>
      <c r="D5017" s="108">
        <v>0</v>
      </c>
      <c r="E5017" s="107">
        <v>5000000</v>
      </c>
    </row>
    <row r="5018" spans="1:5" ht="15.75" thickBot="1" x14ac:dyDescent="0.3">
      <c r="A5018" s="105">
        <v>22040111</v>
      </c>
      <c r="B5018" s="106" t="s">
        <v>799</v>
      </c>
      <c r="C5018" s="107">
        <v>36000000</v>
      </c>
      <c r="D5018" s="108">
        <v>0</v>
      </c>
      <c r="E5018" s="107">
        <v>100000000</v>
      </c>
    </row>
    <row r="5019" spans="1:5" ht="15.75" thickBot="1" x14ac:dyDescent="0.3">
      <c r="A5019" s="96">
        <v>23</v>
      </c>
      <c r="B5019" s="97" t="s">
        <v>809</v>
      </c>
      <c r="C5019" s="110">
        <v>0</v>
      </c>
      <c r="D5019" s="110">
        <v>0</v>
      </c>
      <c r="E5019" s="98">
        <v>72000000</v>
      </c>
    </row>
    <row r="5020" spans="1:5" ht="15.75" thickBot="1" x14ac:dyDescent="0.3">
      <c r="A5020" s="99">
        <v>2301</v>
      </c>
      <c r="B5020" s="100" t="s">
        <v>810</v>
      </c>
      <c r="C5020" s="111">
        <v>0</v>
      </c>
      <c r="D5020" s="111">
        <v>0</v>
      </c>
      <c r="E5020" s="101">
        <v>21000000</v>
      </c>
    </row>
    <row r="5021" spans="1:5" ht="15.75" thickBot="1" x14ac:dyDescent="0.3">
      <c r="A5021" s="102">
        <v>230101</v>
      </c>
      <c r="B5021" s="103" t="s">
        <v>811</v>
      </c>
      <c r="C5021" s="109">
        <v>0</v>
      </c>
      <c r="D5021" s="109">
        <v>0</v>
      </c>
      <c r="E5021" s="104">
        <v>21000000</v>
      </c>
    </row>
    <row r="5022" spans="1:5" ht="15.75" thickBot="1" x14ac:dyDescent="0.3">
      <c r="A5022" s="105">
        <v>23010105</v>
      </c>
      <c r="B5022" s="106" t="s">
        <v>816</v>
      </c>
      <c r="C5022" s="108">
        <v>0</v>
      </c>
      <c r="D5022" s="108">
        <v>0</v>
      </c>
      <c r="E5022" s="107">
        <v>20000000</v>
      </c>
    </row>
    <row r="5023" spans="1:5" ht="15.75" thickBot="1" x14ac:dyDescent="0.3">
      <c r="A5023" s="105">
        <v>23010115</v>
      </c>
      <c r="B5023" s="106" t="s">
        <v>824</v>
      </c>
      <c r="C5023" s="108">
        <v>0</v>
      </c>
      <c r="D5023" s="108">
        <v>0</v>
      </c>
      <c r="E5023" s="107">
        <v>1000000</v>
      </c>
    </row>
    <row r="5024" spans="1:5" ht="15.75" thickBot="1" x14ac:dyDescent="0.3">
      <c r="A5024" s="99">
        <v>2302</v>
      </c>
      <c r="B5024" s="100" t="s">
        <v>864</v>
      </c>
      <c r="C5024" s="111">
        <v>0</v>
      </c>
      <c r="D5024" s="111">
        <v>0</v>
      </c>
      <c r="E5024" s="101">
        <v>18000000</v>
      </c>
    </row>
    <row r="5025" spans="1:5" ht="15.75" thickBot="1" x14ac:dyDescent="0.3">
      <c r="A5025" s="102">
        <v>230201</v>
      </c>
      <c r="B5025" s="103" t="s">
        <v>865</v>
      </c>
      <c r="C5025" s="109">
        <v>0</v>
      </c>
      <c r="D5025" s="109">
        <v>0</v>
      </c>
      <c r="E5025" s="104">
        <v>18000000</v>
      </c>
    </row>
    <row r="5026" spans="1:5" ht="15.75" thickBot="1" x14ac:dyDescent="0.3">
      <c r="A5026" s="105">
        <v>23020101</v>
      </c>
      <c r="B5026" s="106" t="s">
        <v>866</v>
      </c>
      <c r="C5026" s="108">
        <v>0</v>
      </c>
      <c r="D5026" s="108">
        <v>0</v>
      </c>
      <c r="E5026" s="107">
        <v>16000000</v>
      </c>
    </row>
    <row r="5027" spans="1:5" ht="15.75" thickBot="1" x14ac:dyDescent="0.3">
      <c r="A5027" s="105">
        <v>23020111</v>
      </c>
      <c r="B5027" s="106" t="s">
        <v>873</v>
      </c>
      <c r="C5027" s="108">
        <v>0</v>
      </c>
      <c r="D5027" s="108">
        <v>0</v>
      </c>
      <c r="E5027" s="107">
        <v>2000000</v>
      </c>
    </row>
    <row r="5028" spans="1:5" ht="15.75" thickBot="1" x14ac:dyDescent="0.3">
      <c r="A5028" s="99">
        <v>2303</v>
      </c>
      <c r="B5028" s="100" t="s">
        <v>899</v>
      </c>
      <c r="C5028" s="111">
        <v>0</v>
      </c>
      <c r="D5028" s="111">
        <v>0</v>
      </c>
      <c r="E5028" s="101">
        <v>33000000</v>
      </c>
    </row>
    <row r="5029" spans="1:5" ht="15.75" thickBot="1" x14ac:dyDescent="0.3">
      <c r="A5029" s="102">
        <v>230301</v>
      </c>
      <c r="B5029" s="103" t="s">
        <v>900</v>
      </c>
      <c r="C5029" s="109">
        <v>0</v>
      </c>
      <c r="D5029" s="109">
        <v>0</v>
      </c>
      <c r="E5029" s="104">
        <v>33000000</v>
      </c>
    </row>
    <row r="5030" spans="1:5" ht="15.75" thickBot="1" x14ac:dyDescent="0.3">
      <c r="A5030" s="105">
        <v>23030101</v>
      </c>
      <c r="B5030" s="106" t="s">
        <v>901</v>
      </c>
      <c r="C5030" s="108">
        <v>0</v>
      </c>
      <c r="D5030" s="108">
        <v>0</v>
      </c>
      <c r="E5030" s="107">
        <v>20000000</v>
      </c>
    </row>
    <row r="5031" spans="1:5" ht="15.75" thickBot="1" x14ac:dyDescent="0.3">
      <c r="A5031" s="105">
        <v>23030121</v>
      </c>
      <c r="B5031" s="106" t="s">
        <v>911</v>
      </c>
      <c r="C5031" s="108">
        <v>0</v>
      </c>
      <c r="D5031" s="108">
        <v>0</v>
      </c>
      <c r="E5031" s="107">
        <v>3000000</v>
      </c>
    </row>
    <row r="5032" spans="1:5" ht="15.75" thickBot="1" x14ac:dyDescent="0.3">
      <c r="A5032" s="105">
        <v>23030129</v>
      </c>
      <c r="B5032" s="106" t="s">
        <v>916</v>
      </c>
      <c r="C5032" s="108">
        <v>0</v>
      </c>
      <c r="D5032" s="108">
        <v>0</v>
      </c>
      <c r="E5032" s="107">
        <v>10000000</v>
      </c>
    </row>
    <row r="5033" spans="1:5" ht="15.75" thickBot="1" x14ac:dyDescent="0.3">
      <c r="A5033" s="118"/>
      <c r="B5033" s="118"/>
      <c r="C5033" s="119"/>
      <c r="D5033" s="119"/>
      <c r="E5033" s="119"/>
    </row>
    <row r="5034" spans="1:5" ht="30.75" customHeight="1" thickBot="1" x14ac:dyDescent="0.3">
      <c r="A5034" s="173" t="s">
        <v>2108</v>
      </c>
      <c r="B5034" s="174"/>
      <c r="C5034" s="174"/>
      <c r="D5034" s="174"/>
      <c r="E5034" s="175"/>
    </row>
    <row r="5035" spans="1:5" s="117" customFormat="1" ht="30.75" thickBot="1" x14ac:dyDescent="0.3">
      <c r="A5035" s="115" t="s">
        <v>239</v>
      </c>
      <c r="B5035" s="116" t="s">
        <v>2022</v>
      </c>
      <c r="C5035" s="116" t="s">
        <v>1</v>
      </c>
      <c r="D5035" s="116" t="s">
        <v>2</v>
      </c>
      <c r="E5035" s="116" t="s">
        <v>3</v>
      </c>
    </row>
    <row r="5036" spans="1:5" ht="15.75" thickBot="1" x14ac:dyDescent="0.3">
      <c r="A5036" s="93">
        <v>2</v>
      </c>
      <c r="B5036" s="94" t="s">
        <v>592</v>
      </c>
      <c r="C5036" s="95">
        <v>14970000</v>
      </c>
      <c r="D5036" s="95">
        <v>17126217.84</v>
      </c>
      <c r="E5036" s="95">
        <v>1548212343</v>
      </c>
    </row>
    <row r="5037" spans="1:5" ht="15.75" thickBot="1" x14ac:dyDescent="0.3">
      <c r="A5037" s="96">
        <v>21</v>
      </c>
      <c r="B5037" s="97" t="s">
        <v>593</v>
      </c>
      <c r="C5037" s="98">
        <v>1000000</v>
      </c>
      <c r="D5037" s="110">
        <v>0</v>
      </c>
      <c r="E5037" s="98">
        <v>15032343</v>
      </c>
    </row>
    <row r="5038" spans="1:5" ht="15.75" thickBot="1" x14ac:dyDescent="0.3">
      <c r="A5038" s="99">
        <v>2101</v>
      </c>
      <c r="B5038" s="100" t="s">
        <v>594</v>
      </c>
      <c r="C5038" s="111">
        <v>0</v>
      </c>
      <c r="D5038" s="111">
        <v>0</v>
      </c>
      <c r="E5038" s="101">
        <v>15032343</v>
      </c>
    </row>
    <row r="5039" spans="1:5" ht="15.75" thickBot="1" x14ac:dyDescent="0.3">
      <c r="A5039" s="102">
        <v>210101</v>
      </c>
      <c r="B5039" s="103" t="s">
        <v>595</v>
      </c>
      <c r="C5039" s="109">
        <v>0</v>
      </c>
      <c r="D5039" s="109">
        <v>0</v>
      </c>
      <c r="E5039" s="104">
        <v>15032343</v>
      </c>
    </row>
    <row r="5040" spans="1:5" ht="15.75" thickBot="1" x14ac:dyDescent="0.3">
      <c r="A5040" s="105">
        <v>21010101</v>
      </c>
      <c r="B5040" s="106" t="s">
        <v>594</v>
      </c>
      <c r="C5040" s="108">
        <v>0</v>
      </c>
      <c r="D5040" s="108">
        <v>0</v>
      </c>
      <c r="E5040" s="107">
        <v>15032343</v>
      </c>
    </row>
    <row r="5041" spans="1:5" ht="15.75" thickBot="1" x14ac:dyDescent="0.3">
      <c r="A5041" s="99">
        <v>2102</v>
      </c>
      <c r="B5041" s="100" t="s">
        <v>598</v>
      </c>
      <c r="C5041" s="101">
        <v>1000000</v>
      </c>
      <c r="D5041" s="111">
        <v>0</v>
      </c>
      <c r="E5041" s="111">
        <v>0</v>
      </c>
    </row>
    <row r="5042" spans="1:5" ht="15.75" thickBot="1" x14ac:dyDescent="0.3">
      <c r="A5042" s="102">
        <v>210201</v>
      </c>
      <c r="B5042" s="103" t="s">
        <v>599</v>
      </c>
      <c r="C5042" s="104">
        <v>1000000</v>
      </c>
      <c r="D5042" s="109">
        <v>0</v>
      </c>
      <c r="E5042" s="109">
        <v>0</v>
      </c>
    </row>
    <row r="5043" spans="1:5" ht="15.75" thickBot="1" x14ac:dyDescent="0.3">
      <c r="A5043" s="105">
        <v>21020109</v>
      </c>
      <c r="B5043" s="106" t="s">
        <v>608</v>
      </c>
      <c r="C5043" s="107">
        <v>1000000</v>
      </c>
      <c r="D5043" s="108">
        <v>0</v>
      </c>
      <c r="E5043" s="108">
        <v>0</v>
      </c>
    </row>
    <row r="5044" spans="1:5" ht="15.75" thickBot="1" x14ac:dyDescent="0.3">
      <c r="A5044" s="96">
        <v>22</v>
      </c>
      <c r="B5044" s="97" t="s">
        <v>614</v>
      </c>
      <c r="C5044" s="98">
        <v>2970000</v>
      </c>
      <c r="D5044" s="98">
        <v>17126217.84</v>
      </c>
      <c r="E5044" s="98">
        <v>190180000</v>
      </c>
    </row>
    <row r="5045" spans="1:5" ht="15.75" thickBot="1" x14ac:dyDescent="0.3">
      <c r="A5045" s="99">
        <v>2202</v>
      </c>
      <c r="B5045" s="100" t="s">
        <v>620</v>
      </c>
      <c r="C5045" s="101">
        <v>2970000</v>
      </c>
      <c r="D5045" s="101">
        <v>17126217.84</v>
      </c>
      <c r="E5045" s="101">
        <v>190180000</v>
      </c>
    </row>
    <row r="5046" spans="1:5" ht="15.75" thickBot="1" x14ac:dyDescent="0.3">
      <c r="A5046" s="102">
        <v>220201</v>
      </c>
      <c r="B5046" s="103" t="s">
        <v>621</v>
      </c>
      <c r="C5046" s="104">
        <v>700000</v>
      </c>
      <c r="D5046" s="104">
        <v>1483650</v>
      </c>
      <c r="E5046" s="104">
        <v>7000000</v>
      </c>
    </row>
    <row r="5047" spans="1:5" ht="15.75" thickBot="1" x14ac:dyDescent="0.3">
      <c r="A5047" s="105">
        <v>22020101</v>
      </c>
      <c r="B5047" s="106" t="s">
        <v>622</v>
      </c>
      <c r="C5047" s="107">
        <v>200000</v>
      </c>
      <c r="D5047" s="107">
        <v>352320</v>
      </c>
      <c r="E5047" s="107">
        <v>3000000</v>
      </c>
    </row>
    <row r="5048" spans="1:5" ht="15.75" thickBot="1" x14ac:dyDescent="0.3">
      <c r="A5048" s="105">
        <v>22020102</v>
      </c>
      <c r="B5048" s="106" t="s">
        <v>623</v>
      </c>
      <c r="C5048" s="107">
        <v>500000</v>
      </c>
      <c r="D5048" s="107">
        <v>1131330</v>
      </c>
      <c r="E5048" s="107">
        <v>4000000</v>
      </c>
    </row>
    <row r="5049" spans="1:5" ht="15.75" thickBot="1" x14ac:dyDescent="0.3">
      <c r="A5049" s="102">
        <v>220202</v>
      </c>
      <c r="B5049" s="103" t="s">
        <v>626</v>
      </c>
      <c r="C5049" s="104">
        <v>350000</v>
      </c>
      <c r="D5049" s="104">
        <v>97300</v>
      </c>
      <c r="E5049" s="104">
        <v>1750000</v>
      </c>
    </row>
    <row r="5050" spans="1:5" ht="15.75" thickBot="1" x14ac:dyDescent="0.3">
      <c r="A5050" s="105">
        <v>22020201</v>
      </c>
      <c r="B5050" s="106" t="s">
        <v>627</v>
      </c>
      <c r="C5050" s="107">
        <v>100000</v>
      </c>
      <c r="D5050" s="108">
        <v>0</v>
      </c>
      <c r="E5050" s="108">
        <v>0</v>
      </c>
    </row>
    <row r="5051" spans="1:5" ht="15.75" thickBot="1" x14ac:dyDescent="0.3">
      <c r="A5051" s="105">
        <v>22020203</v>
      </c>
      <c r="B5051" s="106" t="s">
        <v>629</v>
      </c>
      <c r="C5051" s="107">
        <v>150000</v>
      </c>
      <c r="D5051" s="108">
        <v>0</v>
      </c>
      <c r="E5051" s="107">
        <v>1500000</v>
      </c>
    </row>
    <row r="5052" spans="1:5" ht="15.75" thickBot="1" x14ac:dyDescent="0.3">
      <c r="A5052" s="105">
        <v>22020204</v>
      </c>
      <c r="B5052" s="106" t="s">
        <v>630</v>
      </c>
      <c r="C5052" s="107">
        <v>100000</v>
      </c>
      <c r="D5052" s="107">
        <v>97300</v>
      </c>
      <c r="E5052" s="107">
        <v>250000</v>
      </c>
    </row>
    <row r="5053" spans="1:5" ht="15.75" thickBot="1" x14ac:dyDescent="0.3">
      <c r="A5053" s="102">
        <v>220203</v>
      </c>
      <c r="B5053" s="103" t="s">
        <v>634</v>
      </c>
      <c r="C5053" s="104">
        <v>275000</v>
      </c>
      <c r="D5053" s="104">
        <v>404000</v>
      </c>
      <c r="E5053" s="104">
        <v>2500000</v>
      </c>
    </row>
    <row r="5054" spans="1:5" ht="15.75" thickBot="1" x14ac:dyDescent="0.3">
      <c r="A5054" s="105">
        <v>22020301</v>
      </c>
      <c r="B5054" s="106" t="s">
        <v>635</v>
      </c>
      <c r="C5054" s="107">
        <v>175000</v>
      </c>
      <c r="D5054" s="107">
        <v>276000</v>
      </c>
      <c r="E5054" s="107">
        <v>1500000</v>
      </c>
    </row>
    <row r="5055" spans="1:5" ht="15.75" thickBot="1" x14ac:dyDescent="0.3">
      <c r="A5055" s="105">
        <v>22020303</v>
      </c>
      <c r="B5055" s="106" t="s">
        <v>637</v>
      </c>
      <c r="C5055" s="108">
        <v>0</v>
      </c>
      <c r="D5055" s="108">
        <v>0</v>
      </c>
      <c r="E5055" s="107">
        <v>300000</v>
      </c>
    </row>
    <row r="5056" spans="1:5" ht="15.75" thickBot="1" x14ac:dyDescent="0.3">
      <c r="A5056" s="105">
        <v>22020305</v>
      </c>
      <c r="B5056" s="106" t="s">
        <v>639</v>
      </c>
      <c r="C5056" s="107">
        <v>100000</v>
      </c>
      <c r="D5056" s="107">
        <v>128000</v>
      </c>
      <c r="E5056" s="107">
        <v>700000</v>
      </c>
    </row>
    <row r="5057" spans="1:5" ht="15.75" thickBot="1" x14ac:dyDescent="0.3">
      <c r="A5057" s="102">
        <v>220204</v>
      </c>
      <c r="B5057" s="103" t="s">
        <v>653</v>
      </c>
      <c r="C5057" s="104">
        <v>525000</v>
      </c>
      <c r="D5057" s="104">
        <v>5679246.5999999996</v>
      </c>
      <c r="E5057" s="104">
        <v>9000000</v>
      </c>
    </row>
    <row r="5058" spans="1:5" ht="15.75" thickBot="1" x14ac:dyDescent="0.3">
      <c r="A5058" s="105">
        <v>22020401</v>
      </c>
      <c r="B5058" s="106" t="s">
        <v>654</v>
      </c>
      <c r="C5058" s="107">
        <v>200000</v>
      </c>
      <c r="D5058" s="107">
        <v>400000</v>
      </c>
      <c r="E5058" s="107">
        <v>2000000</v>
      </c>
    </row>
    <row r="5059" spans="1:5" ht="15.75" thickBot="1" x14ac:dyDescent="0.3">
      <c r="A5059" s="105">
        <v>22020402</v>
      </c>
      <c r="B5059" s="106" t="s">
        <v>655</v>
      </c>
      <c r="C5059" s="107">
        <v>75000</v>
      </c>
      <c r="D5059" s="107">
        <v>2847900</v>
      </c>
      <c r="E5059" s="107">
        <v>2000000</v>
      </c>
    </row>
    <row r="5060" spans="1:5" ht="15.75" thickBot="1" x14ac:dyDescent="0.3">
      <c r="A5060" s="105">
        <v>22020403</v>
      </c>
      <c r="B5060" s="106" t="s">
        <v>656</v>
      </c>
      <c r="C5060" s="107">
        <v>100000</v>
      </c>
      <c r="D5060" s="107">
        <v>2200000</v>
      </c>
      <c r="E5060" s="107">
        <v>2000000</v>
      </c>
    </row>
    <row r="5061" spans="1:5" ht="15.75" thickBot="1" x14ac:dyDescent="0.3">
      <c r="A5061" s="105">
        <v>22020404</v>
      </c>
      <c r="B5061" s="106" t="s">
        <v>657</v>
      </c>
      <c r="C5061" s="107">
        <v>75000</v>
      </c>
      <c r="D5061" s="107">
        <v>31346.6</v>
      </c>
      <c r="E5061" s="107">
        <v>1500000</v>
      </c>
    </row>
    <row r="5062" spans="1:5" ht="15.75" thickBot="1" x14ac:dyDescent="0.3">
      <c r="A5062" s="105">
        <v>22020405</v>
      </c>
      <c r="B5062" s="106" t="s">
        <v>658</v>
      </c>
      <c r="C5062" s="107">
        <v>75000</v>
      </c>
      <c r="D5062" s="107">
        <v>200000</v>
      </c>
      <c r="E5062" s="107">
        <v>1500000</v>
      </c>
    </row>
    <row r="5063" spans="1:5" ht="15.75" thickBot="1" x14ac:dyDescent="0.3">
      <c r="A5063" s="102">
        <v>220205</v>
      </c>
      <c r="B5063" s="103" t="s">
        <v>675</v>
      </c>
      <c r="C5063" s="104">
        <v>150000</v>
      </c>
      <c r="D5063" s="104">
        <v>3292510.71</v>
      </c>
      <c r="E5063" s="104">
        <v>17000000</v>
      </c>
    </row>
    <row r="5064" spans="1:5" ht="15.75" thickBot="1" x14ac:dyDescent="0.3">
      <c r="A5064" s="105">
        <v>22020501</v>
      </c>
      <c r="B5064" s="106" t="s">
        <v>676</v>
      </c>
      <c r="C5064" s="107">
        <v>150000</v>
      </c>
      <c r="D5064" s="107">
        <v>500000</v>
      </c>
      <c r="E5064" s="107">
        <v>5000000</v>
      </c>
    </row>
    <row r="5065" spans="1:5" ht="15.75" thickBot="1" x14ac:dyDescent="0.3">
      <c r="A5065" s="105">
        <v>22020502</v>
      </c>
      <c r="B5065" s="106" t="s">
        <v>677</v>
      </c>
      <c r="C5065" s="108">
        <v>0</v>
      </c>
      <c r="D5065" s="107">
        <v>2792510.71</v>
      </c>
      <c r="E5065" s="107">
        <v>12000000</v>
      </c>
    </row>
    <row r="5066" spans="1:5" ht="15.75" thickBot="1" x14ac:dyDescent="0.3">
      <c r="A5066" s="102">
        <v>220206</v>
      </c>
      <c r="B5066" s="103" t="s">
        <v>678</v>
      </c>
      <c r="C5066" s="104">
        <v>105000</v>
      </c>
      <c r="D5066" s="104">
        <v>1400000</v>
      </c>
      <c r="E5066" s="104">
        <v>3100000</v>
      </c>
    </row>
    <row r="5067" spans="1:5" ht="15.75" thickBot="1" x14ac:dyDescent="0.3">
      <c r="A5067" s="105">
        <v>22020601</v>
      </c>
      <c r="B5067" s="106" t="s">
        <v>679</v>
      </c>
      <c r="C5067" s="107">
        <v>75000</v>
      </c>
      <c r="D5067" s="107">
        <v>1050000</v>
      </c>
      <c r="E5067" s="107">
        <v>2300000</v>
      </c>
    </row>
    <row r="5068" spans="1:5" ht="15.75" thickBot="1" x14ac:dyDescent="0.3">
      <c r="A5068" s="105">
        <v>22020605</v>
      </c>
      <c r="B5068" s="106" t="s">
        <v>683</v>
      </c>
      <c r="C5068" s="107">
        <v>30000</v>
      </c>
      <c r="D5068" s="107">
        <v>350000</v>
      </c>
      <c r="E5068" s="107">
        <v>800000</v>
      </c>
    </row>
    <row r="5069" spans="1:5" ht="15.75" thickBot="1" x14ac:dyDescent="0.3">
      <c r="A5069" s="102">
        <v>220208</v>
      </c>
      <c r="B5069" s="103" t="s">
        <v>693</v>
      </c>
      <c r="C5069" s="104">
        <v>350000</v>
      </c>
      <c r="D5069" s="104">
        <v>450000</v>
      </c>
      <c r="E5069" s="104">
        <v>3200000</v>
      </c>
    </row>
    <row r="5070" spans="1:5" ht="15.75" thickBot="1" x14ac:dyDescent="0.3">
      <c r="A5070" s="105">
        <v>22020801</v>
      </c>
      <c r="B5070" s="106" t="s">
        <v>694</v>
      </c>
      <c r="C5070" s="107">
        <v>200000</v>
      </c>
      <c r="D5070" s="107">
        <v>200000</v>
      </c>
      <c r="E5070" s="107">
        <v>2000000</v>
      </c>
    </row>
    <row r="5071" spans="1:5" ht="15.75" thickBot="1" x14ac:dyDescent="0.3">
      <c r="A5071" s="105">
        <v>22020802</v>
      </c>
      <c r="B5071" s="106" t="s">
        <v>695</v>
      </c>
      <c r="C5071" s="107">
        <v>150000</v>
      </c>
      <c r="D5071" s="107">
        <v>250000</v>
      </c>
      <c r="E5071" s="107">
        <v>1200000</v>
      </c>
    </row>
    <row r="5072" spans="1:5" ht="15.75" thickBot="1" x14ac:dyDescent="0.3">
      <c r="A5072" s="102">
        <v>220209</v>
      </c>
      <c r="B5072" s="103" t="s">
        <v>698</v>
      </c>
      <c r="C5072" s="104">
        <v>40000</v>
      </c>
      <c r="D5072" s="104">
        <v>13480.53</v>
      </c>
      <c r="E5072" s="104">
        <v>80000</v>
      </c>
    </row>
    <row r="5073" spans="1:5" ht="15.75" thickBot="1" x14ac:dyDescent="0.3">
      <c r="A5073" s="105">
        <v>22020901</v>
      </c>
      <c r="B5073" s="106" t="s">
        <v>699</v>
      </c>
      <c r="C5073" s="107">
        <v>40000</v>
      </c>
      <c r="D5073" s="107">
        <v>13480.53</v>
      </c>
      <c r="E5073" s="107">
        <v>80000</v>
      </c>
    </row>
    <row r="5074" spans="1:5" ht="15.75" thickBot="1" x14ac:dyDescent="0.3">
      <c r="A5074" s="102">
        <v>220210</v>
      </c>
      <c r="B5074" s="103" t="s">
        <v>701</v>
      </c>
      <c r="C5074" s="104">
        <v>475000</v>
      </c>
      <c r="D5074" s="104">
        <v>4306030</v>
      </c>
      <c r="E5074" s="104">
        <v>146550000</v>
      </c>
    </row>
    <row r="5075" spans="1:5" ht="15.75" thickBot="1" x14ac:dyDescent="0.3">
      <c r="A5075" s="105">
        <v>22021001</v>
      </c>
      <c r="B5075" s="106" t="s">
        <v>702</v>
      </c>
      <c r="C5075" s="107">
        <v>200000</v>
      </c>
      <c r="D5075" s="107">
        <v>100000</v>
      </c>
      <c r="E5075" s="107">
        <v>1000000</v>
      </c>
    </row>
    <row r="5076" spans="1:5" ht="15.75" thickBot="1" x14ac:dyDescent="0.3">
      <c r="A5076" s="105">
        <v>22021002</v>
      </c>
      <c r="B5076" s="106" t="s">
        <v>703</v>
      </c>
      <c r="C5076" s="107">
        <v>200000</v>
      </c>
      <c r="D5076" s="107">
        <v>150000</v>
      </c>
      <c r="E5076" s="107">
        <v>1000000</v>
      </c>
    </row>
    <row r="5077" spans="1:5" ht="15.75" thickBot="1" x14ac:dyDescent="0.3">
      <c r="A5077" s="105">
        <v>22021003</v>
      </c>
      <c r="B5077" s="106" t="s">
        <v>704</v>
      </c>
      <c r="C5077" s="107">
        <v>75000</v>
      </c>
      <c r="D5077" s="107">
        <v>150000</v>
      </c>
      <c r="E5077" s="107">
        <v>2000000</v>
      </c>
    </row>
    <row r="5078" spans="1:5" ht="15.75" thickBot="1" x14ac:dyDescent="0.3">
      <c r="A5078" s="105">
        <v>22021005</v>
      </c>
      <c r="B5078" s="106" t="s">
        <v>706</v>
      </c>
      <c r="C5078" s="108">
        <v>0</v>
      </c>
      <c r="D5078" s="108">
        <v>0</v>
      </c>
      <c r="E5078" s="107">
        <v>50000</v>
      </c>
    </row>
    <row r="5079" spans="1:5" ht="15.75" thickBot="1" x14ac:dyDescent="0.3">
      <c r="A5079" s="105">
        <v>22021038</v>
      </c>
      <c r="B5079" s="106" t="s">
        <v>737</v>
      </c>
      <c r="C5079" s="108">
        <v>0</v>
      </c>
      <c r="D5079" s="107">
        <v>3906030</v>
      </c>
      <c r="E5079" s="107">
        <v>6000000</v>
      </c>
    </row>
    <row r="5080" spans="1:5" ht="15.75" thickBot="1" x14ac:dyDescent="0.3">
      <c r="A5080" s="105">
        <v>22021099</v>
      </c>
      <c r="B5080" s="106" t="s">
        <v>794</v>
      </c>
      <c r="C5080" s="108">
        <v>0</v>
      </c>
      <c r="D5080" s="108">
        <v>0</v>
      </c>
      <c r="E5080" s="107">
        <v>136500000</v>
      </c>
    </row>
    <row r="5081" spans="1:5" ht="15.75" thickBot="1" x14ac:dyDescent="0.3">
      <c r="A5081" s="96">
        <v>23</v>
      </c>
      <c r="B5081" s="97" t="s">
        <v>809</v>
      </c>
      <c r="C5081" s="98">
        <v>11000000</v>
      </c>
      <c r="D5081" s="110">
        <v>0</v>
      </c>
      <c r="E5081" s="98">
        <v>1343000000</v>
      </c>
    </row>
    <row r="5082" spans="1:5" ht="15.75" thickBot="1" x14ac:dyDescent="0.3">
      <c r="A5082" s="99">
        <v>2301</v>
      </c>
      <c r="B5082" s="100" t="s">
        <v>810</v>
      </c>
      <c r="C5082" s="111">
        <v>0</v>
      </c>
      <c r="D5082" s="111">
        <v>0</v>
      </c>
      <c r="E5082" s="101">
        <v>3000000</v>
      </c>
    </row>
    <row r="5083" spans="1:5" ht="15.75" thickBot="1" x14ac:dyDescent="0.3">
      <c r="A5083" s="102">
        <v>230101</v>
      </c>
      <c r="B5083" s="103" t="s">
        <v>811</v>
      </c>
      <c r="C5083" s="109">
        <v>0</v>
      </c>
      <c r="D5083" s="109">
        <v>0</v>
      </c>
      <c r="E5083" s="104">
        <v>3000000</v>
      </c>
    </row>
    <row r="5084" spans="1:5" ht="15.75" thickBot="1" x14ac:dyDescent="0.3">
      <c r="A5084" s="105">
        <v>23010102</v>
      </c>
      <c r="B5084" s="106" t="s">
        <v>813</v>
      </c>
      <c r="C5084" s="108">
        <v>0</v>
      </c>
      <c r="D5084" s="108">
        <v>0</v>
      </c>
      <c r="E5084" s="107">
        <v>3000000</v>
      </c>
    </row>
    <row r="5085" spans="1:5" ht="15.75" thickBot="1" x14ac:dyDescent="0.3">
      <c r="A5085" s="99">
        <v>2302</v>
      </c>
      <c r="B5085" s="100" t="s">
        <v>864</v>
      </c>
      <c r="C5085" s="101">
        <v>11000000</v>
      </c>
      <c r="D5085" s="111">
        <v>0</v>
      </c>
      <c r="E5085" s="101">
        <v>1340000000</v>
      </c>
    </row>
    <row r="5086" spans="1:5" ht="15.75" thickBot="1" x14ac:dyDescent="0.3">
      <c r="A5086" s="102">
        <v>230201</v>
      </c>
      <c r="B5086" s="103" t="s">
        <v>865</v>
      </c>
      <c r="C5086" s="104">
        <v>11000000</v>
      </c>
      <c r="D5086" s="109">
        <v>0</v>
      </c>
      <c r="E5086" s="104">
        <v>1340000000</v>
      </c>
    </row>
    <row r="5087" spans="1:5" ht="15.75" thickBot="1" x14ac:dyDescent="0.3">
      <c r="A5087" s="105">
        <v>23020101</v>
      </c>
      <c r="B5087" s="106" t="s">
        <v>866</v>
      </c>
      <c r="C5087" s="107">
        <v>11000000</v>
      </c>
      <c r="D5087" s="108">
        <v>0</v>
      </c>
      <c r="E5087" s="107">
        <v>1340000000</v>
      </c>
    </row>
    <row r="5088" spans="1:5" ht="15.75" thickBot="1" x14ac:dyDescent="0.3">
      <c r="A5088" s="118"/>
      <c r="B5088" s="118"/>
      <c r="C5088" s="119"/>
      <c r="D5088" s="119"/>
      <c r="E5088" s="119"/>
    </row>
    <row r="5089" spans="1:5" ht="33.75" customHeight="1" thickBot="1" x14ac:dyDescent="0.3">
      <c r="A5089" s="173" t="s">
        <v>2109</v>
      </c>
      <c r="B5089" s="174"/>
      <c r="C5089" s="174"/>
      <c r="D5089" s="174"/>
      <c r="E5089" s="175"/>
    </row>
    <row r="5090" spans="1:5" s="117" customFormat="1" ht="30.75" thickBot="1" x14ac:dyDescent="0.3">
      <c r="A5090" s="115" t="s">
        <v>239</v>
      </c>
      <c r="B5090" s="116" t="s">
        <v>2022</v>
      </c>
      <c r="C5090" s="116" t="s">
        <v>1</v>
      </c>
      <c r="D5090" s="116" t="s">
        <v>2</v>
      </c>
      <c r="E5090" s="116" t="s">
        <v>3</v>
      </c>
    </row>
    <row r="5091" spans="1:5" ht="15.75" thickBot="1" x14ac:dyDescent="0.3">
      <c r="A5091" s="93">
        <v>2</v>
      </c>
      <c r="B5091" s="94" t="s">
        <v>592</v>
      </c>
      <c r="C5091" s="120">
        <v>0</v>
      </c>
      <c r="D5091" s="120">
        <v>0</v>
      </c>
      <c r="E5091" s="95">
        <v>2130345624</v>
      </c>
    </row>
    <row r="5092" spans="1:5" ht="15.75" thickBot="1" x14ac:dyDescent="0.3">
      <c r="A5092" s="96">
        <v>21</v>
      </c>
      <c r="B5092" s="97" t="s">
        <v>593</v>
      </c>
      <c r="C5092" s="110">
        <v>0</v>
      </c>
      <c r="D5092" s="110">
        <v>0</v>
      </c>
      <c r="E5092" s="98">
        <v>10715312</v>
      </c>
    </row>
    <row r="5093" spans="1:5" ht="15.75" thickBot="1" x14ac:dyDescent="0.3">
      <c r="A5093" s="99">
        <v>2101</v>
      </c>
      <c r="B5093" s="100" t="s">
        <v>594</v>
      </c>
      <c r="C5093" s="111">
        <v>0</v>
      </c>
      <c r="D5093" s="111">
        <v>0</v>
      </c>
      <c r="E5093" s="101">
        <v>10215312</v>
      </c>
    </row>
    <row r="5094" spans="1:5" ht="15.75" thickBot="1" x14ac:dyDescent="0.3">
      <c r="A5094" s="102">
        <v>210101</v>
      </c>
      <c r="B5094" s="103" t="s">
        <v>595</v>
      </c>
      <c r="C5094" s="109">
        <v>0</v>
      </c>
      <c r="D5094" s="109">
        <v>0</v>
      </c>
      <c r="E5094" s="104">
        <v>10215312</v>
      </c>
    </row>
    <row r="5095" spans="1:5" ht="15.75" thickBot="1" x14ac:dyDescent="0.3">
      <c r="A5095" s="105">
        <v>21010101</v>
      </c>
      <c r="B5095" s="106" t="s">
        <v>594</v>
      </c>
      <c r="C5095" s="108">
        <v>0</v>
      </c>
      <c r="D5095" s="108">
        <v>0</v>
      </c>
      <c r="E5095" s="107">
        <v>10215312</v>
      </c>
    </row>
    <row r="5096" spans="1:5" ht="15.75" thickBot="1" x14ac:dyDescent="0.3">
      <c r="A5096" s="99">
        <v>2102</v>
      </c>
      <c r="B5096" s="100" t="s">
        <v>598</v>
      </c>
      <c r="C5096" s="111">
        <v>0</v>
      </c>
      <c r="D5096" s="111">
        <v>0</v>
      </c>
      <c r="E5096" s="101">
        <v>500000</v>
      </c>
    </row>
    <row r="5097" spans="1:5" ht="15.75" thickBot="1" x14ac:dyDescent="0.3">
      <c r="A5097" s="102">
        <v>210201</v>
      </c>
      <c r="B5097" s="103" t="s">
        <v>599</v>
      </c>
      <c r="C5097" s="109">
        <v>0</v>
      </c>
      <c r="D5097" s="109">
        <v>0</v>
      </c>
      <c r="E5097" s="104">
        <v>500000</v>
      </c>
    </row>
    <row r="5098" spans="1:5" ht="15.75" thickBot="1" x14ac:dyDescent="0.3">
      <c r="A5098" s="105">
        <v>21020109</v>
      </c>
      <c r="B5098" s="106" t="s">
        <v>608</v>
      </c>
      <c r="C5098" s="108">
        <v>0</v>
      </c>
      <c r="D5098" s="108">
        <v>0</v>
      </c>
      <c r="E5098" s="107">
        <v>500000</v>
      </c>
    </row>
    <row r="5099" spans="1:5" ht="15.75" thickBot="1" x14ac:dyDescent="0.3">
      <c r="A5099" s="96">
        <v>22</v>
      </c>
      <c r="B5099" s="97" t="s">
        <v>614</v>
      </c>
      <c r="C5099" s="110">
        <v>0</v>
      </c>
      <c r="D5099" s="110">
        <v>0</v>
      </c>
      <c r="E5099" s="98">
        <v>62630312</v>
      </c>
    </row>
    <row r="5100" spans="1:5" ht="15.75" thickBot="1" x14ac:dyDescent="0.3">
      <c r="A5100" s="99">
        <v>2202</v>
      </c>
      <c r="B5100" s="100" t="s">
        <v>620</v>
      </c>
      <c r="C5100" s="111">
        <v>0</v>
      </c>
      <c r="D5100" s="111">
        <v>0</v>
      </c>
      <c r="E5100" s="101">
        <v>62430312</v>
      </c>
    </row>
    <row r="5101" spans="1:5" ht="15.75" thickBot="1" x14ac:dyDescent="0.3">
      <c r="A5101" s="102">
        <v>220201</v>
      </c>
      <c r="B5101" s="103" t="s">
        <v>621</v>
      </c>
      <c r="C5101" s="109">
        <v>0</v>
      </c>
      <c r="D5101" s="109">
        <v>0</v>
      </c>
      <c r="E5101" s="104">
        <v>10715312</v>
      </c>
    </row>
    <row r="5102" spans="1:5" ht="15.75" thickBot="1" x14ac:dyDescent="0.3">
      <c r="A5102" s="105">
        <v>22020101</v>
      </c>
      <c r="B5102" s="106" t="s">
        <v>622</v>
      </c>
      <c r="C5102" s="108">
        <v>0</v>
      </c>
      <c r="D5102" s="108">
        <v>0</v>
      </c>
      <c r="E5102" s="107">
        <v>10215312</v>
      </c>
    </row>
    <row r="5103" spans="1:5" ht="15.75" thickBot="1" x14ac:dyDescent="0.3">
      <c r="A5103" s="105">
        <v>22020102</v>
      </c>
      <c r="B5103" s="106" t="s">
        <v>623</v>
      </c>
      <c r="C5103" s="108">
        <v>0</v>
      </c>
      <c r="D5103" s="108">
        <v>0</v>
      </c>
      <c r="E5103" s="107">
        <v>500000</v>
      </c>
    </row>
    <row r="5104" spans="1:5" ht="15.75" thickBot="1" x14ac:dyDescent="0.3">
      <c r="A5104" s="102">
        <v>220202</v>
      </c>
      <c r="B5104" s="103" t="s">
        <v>626</v>
      </c>
      <c r="C5104" s="109">
        <v>0</v>
      </c>
      <c r="D5104" s="109">
        <v>0</v>
      </c>
      <c r="E5104" s="104">
        <v>300000</v>
      </c>
    </row>
    <row r="5105" spans="1:5" ht="15.75" thickBot="1" x14ac:dyDescent="0.3">
      <c r="A5105" s="105">
        <v>22020201</v>
      </c>
      <c r="B5105" s="106" t="s">
        <v>627</v>
      </c>
      <c r="C5105" s="108">
        <v>0</v>
      </c>
      <c r="D5105" s="108">
        <v>0</v>
      </c>
      <c r="E5105" s="107">
        <v>200000</v>
      </c>
    </row>
    <row r="5106" spans="1:5" ht="15.75" thickBot="1" x14ac:dyDescent="0.3">
      <c r="A5106" s="105">
        <v>22020204</v>
      </c>
      <c r="B5106" s="106" t="s">
        <v>630</v>
      </c>
      <c r="C5106" s="108">
        <v>0</v>
      </c>
      <c r="D5106" s="108">
        <v>0</v>
      </c>
      <c r="E5106" s="107">
        <v>100000</v>
      </c>
    </row>
    <row r="5107" spans="1:5" ht="15.75" thickBot="1" x14ac:dyDescent="0.3">
      <c r="A5107" s="102">
        <v>220203</v>
      </c>
      <c r="B5107" s="103" t="s">
        <v>634</v>
      </c>
      <c r="C5107" s="109">
        <v>0</v>
      </c>
      <c r="D5107" s="109">
        <v>0</v>
      </c>
      <c r="E5107" s="104">
        <v>2475000</v>
      </c>
    </row>
    <row r="5108" spans="1:5" ht="15.75" thickBot="1" x14ac:dyDescent="0.3">
      <c r="A5108" s="105">
        <v>22020301</v>
      </c>
      <c r="B5108" s="106" t="s">
        <v>635</v>
      </c>
      <c r="C5108" s="108">
        <v>0</v>
      </c>
      <c r="D5108" s="108">
        <v>0</v>
      </c>
      <c r="E5108" s="107">
        <v>400000</v>
      </c>
    </row>
    <row r="5109" spans="1:5" ht="15.75" thickBot="1" x14ac:dyDescent="0.3">
      <c r="A5109" s="105">
        <v>22020302</v>
      </c>
      <c r="B5109" s="106" t="s">
        <v>636</v>
      </c>
      <c r="C5109" s="108">
        <v>0</v>
      </c>
      <c r="D5109" s="108">
        <v>0</v>
      </c>
      <c r="E5109" s="107">
        <v>400000</v>
      </c>
    </row>
    <row r="5110" spans="1:5" ht="15.75" thickBot="1" x14ac:dyDescent="0.3">
      <c r="A5110" s="105">
        <v>22020303</v>
      </c>
      <c r="B5110" s="106" t="s">
        <v>637</v>
      </c>
      <c r="C5110" s="108">
        <v>0</v>
      </c>
      <c r="D5110" s="108">
        <v>0</v>
      </c>
      <c r="E5110" s="107">
        <v>25000</v>
      </c>
    </row>
    <row r="5111" spans="1:5" ht="15.75" thickBot="1" x14ac:dyDescent="0.3">
      <c r="A5111" s="105">
        <v>22020305</v>
      </c>
      <c r="B5111" s="106" t="s">
        <v>639</v>
      </c>
      <c r="C5111" s="108">
        <v>0</v>
      </c>
      <c r="D5111" s="108">
        <v>0</v>
      </c>
      <c r="E5111" s="107">
        <v>200000</v>
      </c>
    </row>
    <row r="5112" spans="1:5" ht="15.75" thickBot="1" x14ac:dyDescent="0.3">
      <c r="A5112" s="105">
        <v>22020306</v>
      </c>
      <c r="B5112" s="106" t="s">
        <v>640</v>
      </c>
      <c r="C5112" s="108">
        <v>0</v>
      </c>
      <c r="D5112" s="108">
        <v>0</v>
      </c>
      <c r="E5112" s="107">
        <v>1000000</v>
      </c>
    </row>
    <row r="5113" spans="1:5" ht="15.75" thickBot="1" x14ac:dyDescent="0.3">
      <c r="A5113" s="105">
        <v>22020309</v>
      </c>
      <c r="B5113" s="106" t="s">
        <v>643</v>
      </c>
      <c r="C5113" s="108">
        <v>0</v>
      </c>
      <c r="D5113" s="108">
        <v>0</v>
      </c>
      <c r="E5113" s="107">
        <v>400000</v>
      </c>
    </row>
    <row r="5114" spans="1:5" ht="15.75" thickBot="1" x14ac:dyDescent="0.3">
      <c r="A5114" s="105">
        <v>22020317</v>
      </c>
      <c r="B5114" s="106" t="s">
        <v>650</v>
      </c>
      <c r="C5114" s="108">
        <v>0</v>
      </c>
      <c r="D5114" s="108">
        <v>0</v>
      </c>
      <c r="E5114" s="107">
        <v>50000</v>
      </c>
    </row>
    <row r="5115" spans="1:5" ht="15.75" thickBot="1" x14ac:dyDescent="0.3">
      <c r="A5115" s="102">
        <v>220204</v>
      </c>
      <c r="B5115" s="103" t="s">
        <v>653</v>
      </c>
      <c r="C5115" s="109">
        <v>0</v>
      </c>
      <c r="D5115" s="109">
        <v>0</v>
      </c>
      <c r="E5115" s="104">
        <v>30250000</v>
      </c>
    </row>
    <row r="5116" spans="1:5" ht="15.75" thickBot="1" x14ac:dyDescent="0.3">
      <c r="A5116" s="105">
        <v>22020401</v>
      </c>
      <c r="B5116" s="106" t="s">
        <v>654</v>
      </c>
      <c r="C5116" s="108">
        <v>0</v>
      </c>
      <c r="D5116" s="108">
        <v>0</v>
      </c>
      <c r="E5116" s="107">
        <v>1000000</v>
      </c>
    </row>
    <row r="5117" spans="1:5" ht="15.75" thickBot="1" x14ac:dyDescent="0.3">
      <c r="A5117" s="105">
        <v>22020402</v>
      </c>
      <c r="B5117" s="106" t="s">
        <v>655</v>
      </c>
      <c r="C5117" s="108">
        <v>0</v>
      </c>
      <c r="D5117" s="108">
        <v>0</v>
      </c>
      <c r="E5117" s="107">
        <v>1500000</v>
      </c>
    </row>
    <row r="5118" spans="1:5" ht="15.75" thickBot="1" x14ac:dyDescent="0.3">
      <c r="A5118" s="105">
        <v>22020404</v>
      </c>
      <c r="B5118" s="106" t="s">
        <v>657</v>
      </c>
      <c r="C5118" s="108">
        <v>0</v>
      </c>
      <c r="D5118" s="108">
        <v>0</v>
      </c>
      <c r="E5118" s="107">
        <v>250000</v>
      </c>
    </row>
    <row r="5119" spans="1:5" ht="15.75" thickBot="1" x14ac:dyDescent="0.3">
      <c r="A5119" s="105">
        <v>22020405</v>
      </c>
      <c r="B5119" s="106" t="s">
        <v>658</v>
      </c>
      <c r="C5119" s="108">
        <v>0</v>
      </c>
      <c r="D5119" s="108">
        <v>0</v>
      </c>
      <c r="E5119" s="107">
        <v>2500000</v>
      </c>
    </row>
    <row r="5120" spans="1:5" ht="15.75" thickBot="1" x14ac:dyDescent="0.3">
      <c r="A5120" s="105">
        <v>22020418</v>
      </c>
      <c r="B5120" s="106" t="s">
        <v>669</v>
      </c>
      <c r="C5120" s="108">
        <v>0</v>
      </c>
      <c r="D5120" s="108">
        <v>0</v>
      </c>
      <c r="E5120" s="107">
        <v>3000000</v>
      </c>
    </row>
    <row r="5121" spans="1:5" ht="15.75" thickBot="1" x14ac:dyDescent="0.3">
      <c r="A5121" s="105">
        <v>22020419</v>
      </c>
      <c r="B5121" s="106" t="s">
        <v>670</v>
      </c>
      <c r="C5121" s="108">
        <v>0</v>
      </c>
      <c r="D5121" s="108">
        <v>0</v>
      </c>
      <c r="E5121" s="107">
        <v>500000</v>
      </c>
    </row>
    <row r="5122" spans="1:5" ht="15.75" thickBot="1" x14ac:dyDescent="0.3">
      <c r="A5122" s="105">
        <v>22020421</v>
      </c>
      <c r="B5122" s="106" t="s">
        <v>672</v>
      </c>
      <c r="C5122" s="108">
        <v>0</v>
      </c>
      <c r="D5122" s="108">
        <v>0</v>
      </c>
      <c r="E5122" s="107">
        <v>500000</v>
      </c>
    </row>
    <row r="5123" spans="1:5" ht="15.75" thickBot="1" x14ac:dyDescent="0.3">
      <c r="A5123" s="105">
        <v>22020423</v>
      </c>
      <c r="B5123" s="106" t="s">
        <v>674</v>
      </c>
      <c r="C5123" s="108">
        <v>0</v>
      </c>
      <c r="D5123" s="108">
        <v>0</v>
      </c>
      <c r="E5123" s="107">
        <v>21000000</v>
      </c>
    </row>
    <row r="5124" spans="1:5" ht="15.75" thickBot="1" x14ac:dyDescent="0.3">
      <c r="A5124" s="102">
        <v>220205</v>
      </c>
      <c r="B5124" s="103" t="s">
        <v>675</v>
      </c>
      <c r="C5124" s="109">
        <v>0</v>
      </c>
      <c r="D5124" s="109">
        <v>0</v>
      </c>
      <c r="E5124" s="104">
        <v>500000</v>
      </c>
    </row>
    <row r="5125" spans="1:5" ht="15.75" thickBot="1" x14ac:dyDescent="0.3">
      <c r="A5125" s="105">
        <v>22020501</v>
      </c>
      <c r="B5125" s="106" t="s">
        <v>676</v>
      </c>
      <c r="C5125" s="108">
        <v>0</v>
      </c>
      <c r="D5125" s="108">
        <v>0</v>
      </c>
      <c r="E5125" s="107">
        <v>500000</v>
      </c>
    </row>
    <row r="5126" spans="1:5" ht="15.75" thickBot="1" x14ac:dyDescent="0.3">
      <c r="A5126" s="102">
        <v>220206</v>
      </c>
      <c r="B5126" s="103" t="s">
        <v>678</v>
      </c>
      <c r="C5126" s="109">
        <v>0</v>
      </c>
      <c r="D5126" s="109">
        <v>0</v>
      </c>
      <c r="E5126" s="104">
        <v>1050000</v>
      </c>
    </row>
    <row r="5127" spans="1:5" ht="15.75" thickBot="1" x14ac:dyDescent="0.3">
      <c r="A5127" s="105">
        <v>22020601</v>
      </c>
      <c r="B5127" s="106" t="s">
        <v>679</v>
      </c>
      <c r="C5127" s="108">
        <v>0</v>
      </c>
      <c r="D5127" s="108">
        <v>0</v>
      </c>
      <c r="E5127" s="107">
        <v>200000</v>
      </c>
    </row>
    <row r="5128" spans="1:5" ht="15.75" thickBot="1" x14ac:dyDescent="0.3">
      <c r="A5128" s="105">
        <v>22020602</v>
      </c>
      <c r="B5128" s="106" t="s">
        <v>680</v>
      </c>
      <c r="C5128" s="108">
        <v>0</v>
      </c>
      <c r="D5128" s="108">
        <v>0</v>
      </c>
      <c r="E5128" s="107">
        <v>400000</v>
      </c>
    </row>
    <row r="5129" spans="1:5" ht="15.75" thickBot="1" x14ac:dyDescent="0.3">
      <c r="A5129" s="105">
        <v>22020603</v>
      </c>
      <c r="B5129" s="106" t="s">
        <v>681</v>
      </c>
      <c r="C5129" s="108">
        <v>0</v>
      </c>
      <c r="D5129" s="108">
        <v>0</v>
      </c>
      <c r="E5129" s="107">
        <v>150000</v>
      </c>
    </row>
    <row r="5130" spans="1:5" ht="15.75" thickBot="1" x14ac:dyDescent="0.3">
      <c r="A5130" s="105">
        <v>22020605</v>
      </c>
      <c r="B5130" s="106" t="s">
        <v>683</v>
      </c>
      <c r="C5130" s="108">
        <v>0</v>
      </c>
      <c r="D5130" s="108">
        <v>0</v>
      </c>
      <c r="E5130" s="107">
        <v>300000</v>
      </c>
    </row>
    <row r="5131" spans="1:5" ht="15.75" thickBot="1" x14ac:dyDescent="0.3">
      <c r="A5131" s="102">
        <v>220207</v>
      </c>
      <c r="B5131" s="103" t="s">
        <v>685</v>
      </c>
      <c r="C5131" s="109">
        <v>0</v>
      </c>
      <c r="D5131" s="109">
        <v>0</v>
      </c>
      <c r="E5131" s="104">
        <v>2500000</v>
      </c>
    </row>
    <row r="5132" spans="1:5" ht="15.75" thickBot="1" x14ac:dyDescent="0.3">
      <c r="A5132" s="105">
        <v>22020704</v>
      </c>
      <c r="B5132" s="106" t="s">
        <v>689</v>
      </c>
      <c r="C5132" s="108">
        <v>0</v>
      </c>
      <c r="D5132" s="108">
        <v>0</v>
      </c>
      <c r="E5132" s="107">
        <v>2500000</v>
      </c>
    </row>
    <row r="5133" spans="1:5" ht="15.75" thickBot="1" x14ac:dyDescent="0.3">
      <c r="A5133" s="102">
        <v>220208</v>
      </c>
      <c r="B5133" s="103" t="s">
        <v>693</v>
      </c>
      <c r="C5133" s="109">
        <v>0</v>
      </c>
      <c r="D5133" s="109">
        <v>0</v>
      </c>
      <c r="E5133" s="104">
        <v>2000000</v>
      </c>
    </row>
    <row r="5134" spans="1:5" ht="15.75" thickBot="1" x14ac:dyDescent="0.3">
      <c r="A5134" s="105">
        <v>22020801</v>
      </c>
      <c r="B5134" s="106" t="s">
        <v>694</v>
      </c>
      <c r="C5134" s="108">
        <v>0</v>
      </c>
      <c r="D5134" s="108">
        <v>0</v>
      </c>
      <c r="E5134" s="107">
        <v>1000000</v>
      </c>
    </row>
    <row r="5135" spans="1:5" ht="15.75" thickBot="1" x14ac:dyDescent="0.3">
      <c r="A5135" s="105">
        <v>22020802</v>
      </c>
      <c r="B5135" s="106" t="s">
        <v>695</v>
      </c>
      <c r="C5135" s="108">
        <v>0</v>
      </c>
      <c r="D5135" s="108">
        <v>0</v>
      </c>
      <c r="E5135" s="107">
        <v>1000000</v>
      </c>
    </row>
    <row r="5136" spans="1:5" ht="15.75" thickBot="1" x14ac:dyDescent="0.3">
      <c r="A5136" s="102">
        <v>220209</v>
      </c>
      <c r="B5136" s="103" t="s">
        <v>698</v>
      </c>
      <c r="C5136" s="109">
        <v>0</v>
      </c>
      <c r="D5136" s="109">
        <v>0</v>
      </c>
      <c r="E5136" s="104">
        <v>40000</v>
      </c>
    </row>
    <row r="5137" spans="1:5" ht="15.75" thickBot="1" x14ac:dyDescent="0.3">
      <c r="A5137" s="105">
        <v>22020901</v>
      </c>
      <c r="B5137" s="106" t="s">
        <v>699</v>
      </c>
      <c r="C5137" s="108">
        <v>0</v>
      </c>
      <c r="D5137" s="108">
        <v>0</v>
      </c>
      <c r="E5137" s="107">
        <v>40000</v>
      </c>
    </row>
    <row r="5138" spans="1:5" ht="15.75" thickBot="1" x14ac:dyDescent="0.3">
      <c r="A5138" s="102">
        <v>220210</v>
      </c>
      <c r="B5138" s="103" t="s">
        <v>701</v>
      </c>
      <c r="C5138" s="109">
        <v>0</v>
      </c>
      <c r="D5138" s="109">
        <v>0</v>
      </c>
      <c r="E5138" s="104">
        <v>12600000</v>
      </c>
    </row>
    <row r="5139" spans="1:5" ht="15.75" thickBot="1" x14ac:dyDescent="0.3">
      <c r="A5139" s="105">
        <v>22021001</v>
      </c>
      <c r="B5139" s="106" t="s">
        <v>702</v>
      </c>
      <c r="C5139" s="108">
        <v>0</v>
      </c>
      <c r="D5139" s="108">
        <v>0</v>
      </c>
      <c r="E5139" s="107">
        <v>400000</v>
      </c>
    </row>
    <row r="5140" spans="1:5" ht="15.75" thickBot="1" x14ac:dyDescent="0.3">
      <c r="A5140" s="105">
        <v>22021002</v>
      </c>
      <c r="B5140" s="106" t="s">
        <v>703</v>
      </c>
      <c r="C5140" s="108">
        <v>0</v>
      </c>
      <c r="D5140" s="108">
        <v>0</v>
      </c>
      <c r="E5140" s="107">
        <v>200000</v>
      </c>
    </row>
    <row r="5141" spans="1:5" ht="15.75" thickBot="1" x14ac:dyDescent="0.3">
      <c r="A5141" s="105">
        <v>22021003</v>
      </c>
      <c r="B5141" s="106" t="s">
        <v>704</v>
      </c>
      <c r="C5141" s="108">
        <v>0</v>
      </c>
      <c r="D5141" s="108">
        <v>0</v>
      </c>
      <c r="E5141" s="107">
        <v>250000</v>
      </c>
    </row>
    <row r="5142" spans="1:5" ht="15.75" thickBot="1" x14ac:dyDescent="0.3">
      <c r="A5142" s="105">
        <v>22021004</v>
      </c>
      <c r="B5142" s="106" t="s">
        <v>705</v>
      </c>
      <c r="C5142" s="108">
        <v>0</v>
      </c>
      <c r="D5142" s="108">
        <v>0</v>
      </c>
      <c r="E5142" s="107">
        <v>100000</v>
      </c>
    </row>
    <row r="5143" spans="1:5" ht="15.75" thickBot="1" x14ac:dyDescent="0.3">
      <c r="A5143" s="105">
        <v>22021005</v>
      </c>
      <c r="B5143" s="106" t="s">
        <v>706</v>
      </c>
      <c r="C5143" s="108">
        <v>0</v>
      </c>
      <c r="D5143" s="108">
        <v>0</v>
      </c>
      <c r="E5143" s="107">
        <v>50000</v>
      </c>
    </row>
    <row r="5144" spans="1:5" ht="15.75" thickBot="1" x14ac:dyDescent="0.3">
      <c r="A5144" s="105">
        <v>22021050</v>
      </c>
      <c r="B5144" s="106" t="s">
        <v>749</v>
      </c>
      <c r="C5144" s="108">
        <v>0</v>
      </c>
      <c r="D5144" s="108">
        <v>0</v>
      </c>
      <c r="E5144" s="107">
        <v>10000000</v>
      </c>
    </row>
    <row r="5145" spans="1:5" ht="15.75" thickBot="1" x14ac:dyDescent="0.3">
      <c r="A5145" s="105">
        <v>22021051</v>
      </c>
      <c r="B5145" s="106" t="s">
        <v>750</v>
      </c>
      <c r="C5145" s="108">
        <v>0</v>
      </c>
      <c r="D5145" s="108">
        <v>0</v>
      </c>
      <c r="E5145" s="107">
        <v>250000</v>
      </c>
    </row>
    <row r="5146" spans="1:5" ht="15.75" thickBot="1" x14ac:dyDescent="0.3">
      <c r="A5146" s="105">
        <v>22021099</v>
      </c>
      <c r="B5146" s="106" t="s">
        <v>794</v>
      </c>
      <c r="C5146" s="108">
        <v>0</v>
      </c>
      <c r="D5146" s="108">
        <v>0</v>
      </c>
      <c r="E5146" s="107">
        <v>1350000</v>
      </c>
    </row>
    <row r="5147" spans="1:5" ht="15.75" thickBot="1" x14ac:dyDescent="0.3">
      <c r="A5147" s="99">
        <v>2206</v>
      </c>
      <c r="B5147" s="100" t="s">
        <v>803</v>
      </c>
      <c r="C5147" s="111">
        <v>0</v>
      </c>
      <c r="D5147" s="111">
        <v>0</v>
      </c>
      <c r="E5147" s="101">
        <v>200000</v>
      </c>
    </row>
    <row r="5148" spans="1:5" ht="15.75" thickBot="1" x14ac:dyDescent="0.3">
      <c r="A5148" s="102">
        <v>220603</v>
      </c>
      <c r="B5148" s="103" t="s">
        <v>700</v>
      </c>
      <c r="C5148" s="109">
        <v>0</v>
      </c>
      <c r="D5148" s="109">
        <v>0</v>
      </c>
      <c r="E5148" s="104">
        <v>200000</v>
      </c>
    </row>
    <row r="5149" spans="1:5" ht="15.75" thickBot="1" x14ac:dyDescent="0.3">
      <c r="A5149" s="105">
        <v>22060301</v>
      </c>
      <c r="B5149" s="106" t="s">
        <v>808</v>
      </c>
      <c r="C5149" s="108">
        <v>0</v>
      </c>
      <c r="D5149" s="108">
        <v>0</v>
      </c>
      <c r="E5149" s="107">
        <v>200000</v>
      </c>
    </row>
    <row r="5150" spans="1:5" ht="15.75" thickBot="1" x14ac:dyDescent="0.3">
      <c r="A5150" s="96">
        <v>23</v>
      </c>
      <c r="B5150" s="97" t="s">
        <v>809</v>
      </c>
      <c r="C5150" s="110">
        <v>0</v>
      </c>
      <c r="D5150" s="110">
        <v>0</v>
      </c>
      <c r="E5150" s="98">
        <v>2057000000</v>
      </c>
    </row>
    <row r="5151" spans="1:5" ht="15.75" thickBot="1" x14ac:dyDescent="0.3">
      <c r="A5151" s="99">
        <v>2301</v>
      </c>
      <c r="B5151" s="100" t="s">
        <v>810</v>
      </c>
      <c r="C5151" s="111">
        <v>0</v>
      </c>
      <c r="D5151" s="111">
        <v>0</v>
      </c>
      <c r="E5151" s="101">
        <v>157000000</v>
      </c>
    </row>
    <row r="5152" spans="1:5" ht="15.75" thickBot="1" x14ac:dyDescent="0.3">
      <c r="A5152" s="102">
        <v>230101</v>
      </c>
      <c r="B5152" s="103" t="s">
        <v>811</v>
      </c>
      <c r="C5152" s="109">
        <v>0</v>
      </c>
      <c r="D5152" s="109">
        <v>0</v>
      </c>
      <c r="E5152" s="104">
        <v>157000000</v>
      </c>
    </row>
    <row r="5153" spans="1:5" ht="15.75" thickBot="1" x14ac:dyDescent="0.3">
      <c r="A5153" s="105">
        <v>23010105</v>
      </c>
      <c r="B5153" s="106" t="s">
        <v>816</v>
      </c>
      <c r="C5153" s="108">
        <v>0</v>
      </c>
      <c r="D5153" s="108">
        <v>0</v>
      </c>
      <c r="E5153" s="107">
        <v>25000000</v>
      </c>
    </row>
    <row r="5154" spans="1:5" ht="15.75" thickBot="1" x14ac:dyDescent="0.3">
      <c r="A5154" s="105">
        <v>23010112</v>
      </c>
      <c r="B5154" s="106" t="s">
        <v>821</v>
      </c>
      <c r="C5154" s="108">
        <v>0</v>
      </c>
      <c r="D5154" s="108">
        <v>0</v>
      </c>
      <c r="E5154" s="107">
        <v>2000000</v>
      </c>
    </row>
    <row r="5155" spans="1:5" ht="15.75" thickBot="1" x14ac:dyDescent="0.3">
      <c r="A5155" s="105">
        <v>23010129</v>
      </c>
      <c r="B5155" s="106" t="s">
        <v>836</v>
      </c>
      <c r="C5155" s="108">
        <v>0</v>
      </c>
      <c r="D5155" s="108">
        <v>0</v>
      </c>
      <c r="E5155" s="107">
        <v>130000000</v>
      </c>
    </row>
    <row r="5156" spans="1:5" ht="15.75" thickBot="1" x14ac:dyDescent="0.3">
      <c r="A5156" s="99">
        <v>2302</v>
      </c>
      <c r="B5156" s="100" t="s">
        <v>864</v>
      </c>
      <c r="C5156" s="111">
        <v>0</v>
      </c>
      <c r="D5156" s="111">
        <v>0</v>
      </c>
      <c r="E5156" s="101">
        <v>1550000000</v>
      </c>
    </row>
    <row r="5157" spans="1:5" ht="15.75" thickBot="1" x14ac:dyDescent="0.3">
      <c r="A5157" s="102">
        <v>230201</v>
      </c>
      <c r="B5157" s="103" t="s">
        <v>865</v>
      </c>
      <c r="C5157" s="109">
        <v>0</v>
      </c>
      <c r="D5157" s="109">
        <v>0</v>
      </c>
      <c r="E5157" s="104">
        <v>1550000000</v>
      </c>
    </row>
    <row r="5158" spans="1:5" ht="15.75" thickBot="1" x14ac:dyDescent="0.3">
      <c r="A5158" s="105">
        <v>23020114</v>
      </c>
      <c r="B5158" s="106" t="s">
        <v>876</v>
      </c>
      <c r="C5158" s="108">
        <v>0</v>
      </c>
      <c r="D5158" s="108">
        <v>0</v>
      </c>
      <c r="E5158" s="107">
        <v>1000000000</v>
      </c>
    </row>
    <row r="5159" spans="1:5" ht="15.75" thickBot="1" x14ac:dyDescent="0.3">
      <c r="A5159" s="105">
        <v>23020125</v>
      </c>
      <c r="B5159" s="106" t="s">
        <v>883</v>
      </c>
      <c r="C5159" s="108">
        <v>0</v>
      </c>
      <c r="D5159" s="108">
        <v>0</v>
      </c>
      <c r="E5159" s="107">
        <v>550000000</v>
      </c>
    </row>
    <row r="5160" spans="1:5" ht="15.75" thickBot="1" x14ac:dyDescent="0.3">
      <c r="A5160" s="99">
        <v>2303</v>
      </c>
      <c r="B5160" s="100" t="s">
        <v>899</v>
      </c>
      <c r="C5160" s="111">
        <v>0</v>
      </c>
      <c r="D5160" s="111">
        <v>0</v>
      </c>
      <c r="E5160" s="101">
        <v>350000000</v>
      </c>
    </row>
    <row r="5161" spans="1:5" ht="15.75" thickBot="1" x14ac:dyDescent="0.3">
      <c r="A5161" s="102">
        <v>230301</v>
      </c>
      <c r="B5161" s="103" t="s">
        <v>900</v>
      </c>
      <c r="C5161" s="109">
        <v>0</v>
      </c>
      <c r="D5161" s="109">
        <v>0</v>
      </c>
      <c r="E5161" s="104">
        <v>350000000</v>
      </c>
    </row>
    <row r="5162" spans="1:5" ht="15.75" thickBot="1" x14ac:dyDescent="0.3">
      <c r="A5162" s="105">
        <v>23030102</v>
      </c>
      <c r="B5162" s="106" t="s">
        <v>902</v>
      </c>
      <c r="C5162" s="108">
        <v>0</v>
      </c>
      <c r="D5162" s="108">
        <v>0</v>
      </c>
      <c r="E5162" s="107">
        <v>100000000</v>
      </c>
    </row>
    <row r="5163" spans="1:5" ht="15.75" thickBot="1" x14ac:dyDescent="0.3">
      <c r="A5163" s="105">
        <v>23030113</v>
      </c>
      <c r="B5163" s="106" t="s">
        <v>909</v>
      </c>
      <c r="C5163" s="108">
        <v>0</v>
      </c>
      <c r="D5163" s="108">
        <v>0</v>
      </c>
      <c r="E5163" s="107">
        <v>250000000</v>
      </c>
    </row>
    <row r="5164" spans="1:5" ht="15.75" thickBot="1" x14ac:dyDescent="0.3">
      <c r="A5164" s="118"/>
      <c r="B5164" s="118"/>
      <c r="C5164" s="119"/>
      <c r="D5164" s="119"/>
      <c r="E5164" s="119"/>
    </row>
  </sheetData>
  <mergeCells count="81">
    <mergeCell ref="A766:E766"/>
    <mergeCell ref="A181:E181"/>
    <mergeCell ref="A250:E250"/>
    <mergeCell ref="A306:E306"/>
    <mergeCell ref="A367:E367"/>
    <mergeCell ref="A411:E411"/>
    <mergeCell ref="A459:E459"/>
    <mergeCell ref="A523:E523"/>
    <mergeCell ref="A571:E571"/>
    <mergeCell ref="A631:E631"/>
    <mergeCell ref="A706:E706"/>
    <mergeCell ref="A1592:E1592"/>
    <mergeCell ref="A845:E845"/>
    <mergeCell ref="A907:E907"/>
    <mergeCell ref="A976:E976"/>
    <mergeCell ref="A1036:E1036"/>
    <mergeCell ref="A1095:E1095"/>
    <mergeCell ref="A1166:E1166"/>
    <mergeCell ref="A1213:E1213"/>
    <mergeCell ref="A1269:E1269"/>
    <mergeCell ref="A1354:E1354"/>
    <mergeCell ref="A1445:E1445"/>
    <mergeCell ref="A1520:E1520"/>
    <mergeCell ref="A2306:E2306"/>
    <mergeCell ref="A1669:E1669"/>
    <mergeCell ref="A1726:E1726"/>
    <mergeCell ref="A1748:E1748"/>
    <mergeCell ref="A1798:E1798"/>
    <mergeCell ref="A1867:E1867"/>
    <mergeCell ref="A1933:E1933"/>
    <mergeCell ref="A1990:E1990"/>
    <mergeCell ref="A2059:E2059"/>
    <mergeCell ref="A2122:E2122"/>
    <mergeCell ref="A2177:E2177"/>
    <mergeCell ref="A2242:E2242"/>
    <mergeCell ref="A3178:E3178"/>
    <mergeCell ref="A2383:E2383"/>
    <mergeCell ref="A2463:E2463"/>
    <mergeCell ref="A2555:E2555"/>
    <mergeCell ref="A2615:E2615"/>
    <mergeCell ref="A2664:E2664"/>
    <mergeCell ref="A2732:E2732"/>
    <mergeCell ref="A2802:E2802"/>
    <mergeCell ref="A2859:E2859"/>
    <mergeCell ref="A2943:E2943"/>
    <mergeCell ref="A3034:E3034"/>
    <mergeCell ref="A3089:E3089"/>
    <mergeCell ref="A3983:E3983"/>
    <mergeCell ref="A3261:E3261"/>
    <mergeCell ref="A3376:E3376"/>
    <mergeCell ref="A3430:E3430"/>
    <mergeCell ref="A3495:E3495"/>
    <mergeCell ref="A3538:E3538"/>
    <mergeCell ref="A3624:E3624"/>
    <mergeCell ref="A3687:E3687"/>
    <mergeCell ref="A3757:E3757"/>
    <mergeCell ref="A3823:E3823"/>
    <mergeCell ref="A3892:E3892"/>
    <mergeCell ref="A3933:E3933"/>
    <mergeCell ref="A4541:E4541"/>
    <mergeCell ref="A4017:E4017"/>
    <mergeCell ref="A4061:E4061"/>
    <mergeCell ref="A4107:E4107"/>
    <mergeCell ref="A4158:E4158"/>
    <mergeCell ref="A4211:E4211"/>
    <mergeCell ref="A4258:E4258"/>
    <mergeCell ref="A4303:E4303"/>
    <mergeCell ref="A4349:E4349"/>
    <mergeCell ref="A4404:E4404"/>
    <mergeCell ref="A4450:E4450"/>
    <mergeCell ref="A4495:E4495"/>
    <mergeCell ref="A4919:E4919"/>
    <mergeCell ref="A4980:E4980"/>
    <mergeCell ref="A5034:E5034"/>
    <mergeCell ref="A5089:E5089"/>
    <mergeCell ref="A4589:E4589"/>
    <mergeCell ref="A4634:E4634"/>
    <mergeCell ref="A4681:E4681"/>
    <mergeCell ref="A4737:E4737"/>
    <mergeCell ref="A4795:E4795"/>
    <mergeCell ref="A4867:E4867"/>
  </mergeCells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36"/>
  <sheetViews>
    <sheetView workbookViewId="0">
      <selection activeCell="B15" sqref="B15"/>
    </sheetView>
  </sheetViews>
  <sheetFormatPr defaultRowHeight="15" x14ac:dyDescent="0.25"/>
  <cols>
    <col min="1" max="1" width="8.85546875" customWidth="1"/>
    <col min="2" max="2" width="52.28515625" style="35" customWidth="1"/>
    <col min="3" max="3" width="19.42578125" bestFit="1" customWidth="1"/>
    <col min="4" max="4" width="22.28515625" customWidth="1"/>
    <col min="5" max="5" width="16.7109375" customWidth="1"/>
  </cols>
  <sheetData>
    <row r="1" spans="1:5" ht="15.75" thickBot="1" x14ac:dyDescent="0.3"/>
    <row r="2" spans="1:5" ht="15.75" thickBot="1" x14ac:dyDescent="0.3">
      <c r="A2" s="170" t="s">
        <v>2110</v>
      </c>
      <c r="B2" s="171"/>
      <c r="C2" s="171"/>
      <c r="D2" s="171"/>
      <c r="E2" s="172"/>
    </row>
    <row r="3" spans="1:5" s="117" customFormat="1" ht="30.75" thickBot="1" x14ac:dyDescent="0.3">
      <c r="A3" s="115" t="s">
        <v>239</v>
      </c>
      <c r="B3" s="116" t="s">
        <v>2022</v>
      </c>
      <c r="C3" s="116" t="s">
        <v>1</v>
      </c>
      <c r="D3" s="116" t="s">
        <v>2</v>
      </c>
      <c r="E3" s="116" t="s">
        <v>3</v>
      </c>
    </row>
    <row r="4" spans="1:5" ht="15.75" thickBot="1" x14ac:dyDescent="0.3">
      <c r="A4" s="99">
        <v>701</v>
      </c>
      <c r="B4" s="122" t="s">
        <v>932</v>
      </c>
      <c r="C4" s="101">
        <v>1063946931.49</v>
      </c>
      <c r="D4" s="101">
        <v>1437019097.9300001</v>
      </c>
      <c r="E4" s="101">
        <v>1838586966.75</v>
      </c>
    </row>
    <row r="5" spans="1:5" ht="30.75" thickBot="1" x14ac:dyDescent="0.3">
      <c r="A5" s="102">
        <v>7011</v>
      </c>
      <c r="B5" s="123" t="s">
        <v>933</v>
      </c>
      <c r="C5" s="104">
        <v>1063946931.49</v>
      </c>
      <c r="D5" s="104">
        <v>1437019097.9300001</v>
      </c>
      <c r="E5" s="104">
        <v>1838586966.75</v>
      </c>
    </row>
    <row r="6" spans="1:5" ht="15.75" thickBot="1" x14ac:dyDescent="0.3">
      <c r="A6" s="105">
        <v>70111</v>
      </c>
      <c r="B6" s="124" t="s">
        <v>934</v>
      </c>
      <c r="C6" s="107">
        <v>1063946931.49</v>
      </c>
      <c r="D6" s="107">
        <v>1437019097.9300001</v>
      </c>
      <c r="E6" s="107">
        <v>1838586966.75</v>
      </c>
    </row>
    <row r="7" spans="1:5" ht="15.75" thickBot="1" x14ac:dyDescent="0.3">
      <c r="A7" s="99">
        <v>705</v>
      </c>
      <c r="B7" s="122" t="s">
        <v>962</v>
      </c>
      <c r="C7" s="101">
        <v>1000000</v>
      </c>
      <c r="D7" s="101">
        <v>85000</v>
      </c>
      <c r="E7" s="101">
        <v>2000000</v>
      </c>
    </row>
    <row r="8" spans="1:5" ht="15.75" thickBot="1" x14ac:dyDescent="0.3">
      <c r="A8" s="102">
        <v>7051</v>
      </c>
      <c r="B8" s="123" t="s">
        <v>963</v>
      </c>
      <c r="C8" s="104">
        <v>1000000</v>
      </c>
      <c r="D8" s="104">
        <v>85000</v>
      </c>
      <c r="E8" s="104">
        <v>2000000</v>
      </c>
    </row>
    <row r="9" spans="1:5" ht="15.75" thickBot="1" x14ac:dyDescent="0.3">
      <c r="A9" s="105">
        <v>70511</v>
      </c>
      <c r="B9" s="124" t="s">
        <v>963</v>
      </c>
      <c r="C9" s="107">
        <v>1000000</v>
      </c>
      <c r="D9" s="107">
        <v>85000</v>
      </c>
      <c r="E9" s="107">
        <v>2000000</v>
      </c>
    </row>
    <row r="10" spans="1:5" ht="15.75" thickBot="1" x14ac:dyDescent="0.3">
      <c r="A10" s="118"/>
      <c r="B10" s="125"/>
      <c r="C10" s="119"/>
      <c r="D10" s="119"/>
      <c r="E10" s="119"/>
    </row>
    <row r="11" spans="1:5" ht="15.75" thickBot="1" x14ac:dyDescent="0.3">
      <c r="A11" s="170" t="s">
        <v>2111</v>
      </c>
      <c r="B11" s="171"/>
      <c r="C11" s="171"/>
      <c r="D11" s="171"/>
      <c r="E11" s="172"/>
    </row>
    <row r="12" spans="1:5" s="117" customFormat="1" ht="30.75" thickBot="1" x14ac:dyDescent="0.3">
      <c r="A12" s="115" t="s">
        <v>239</v>
      </c>
      <c r="B12" s="116" t="s">
        <v>2022</v>
      </c>
      <c r="C12" s="116" t="s">
        <v>1</v>
      </c>
      <c r="D12" s="116" t="s">
        <v>2</v>
      </c>
      <c r="E12" s="116" t="s">
        <v>3</v>
      </c>
    </row>
    <row r="13" spans="1:5" ht="15.75" thickBot="1" x14ac:dyDescent="0.3">
      <c r="A13" s="99">
        <v>701</v>
      </c>
      <c r="B13" s="122" t="s">
        <v>932</v>
      </c>
      <c r="C13" s="101">
        <v>222915689.68000001</v>
      </c>
      <c r="D13" s="101">
        <v>178395295.65000001</v>
      </c>
      <c r="E13" s="101">
        <v>315158251.98000002</v>
      </c>
    </row>
    <row r="14" spans="1:5" ht="30.75" thickBot="1" x14ac:dyDescent="0.3">
      <c r="A14" s="102">
        <v>7011</v>
      </c>
      <c r="B14" s="123" t="s">
        <v>933</v>
      </c>
      <c r="C14" s="104">
        <v>222467814.68000001</v>
      </c>
      <c r="D14" s="104">
        <v>177891045.65000001</v>
      </c>
      <c r="E14" s="104">
        <v>314158251.98000002</v>
      </c>
    </row>
    <row r="15" spans="1:5" ht="15.75" thickBot="1" x14ac:dyDescent="0.3">
      <c r="A15" s="105">
        <v>70111</v>
      </c>
      <c r="B15" s="124" t="s">
        <v>934</v>
      </c>
      <c r="C15" s="107">
        <v>222465814.68000001</v>
      </c>
      <c r="D15" s="107">
        <v>177888637.69999999</v>
      </c>
      <c r="E15" s="107">
        <v>314148251.98000002</v>
      </c>
    </row>
    <row r="16" spans="1:5" ht="15.75" thickBot="1" x14ac:dyDescent="0.3">
      <c r="A16" s="105">
        <v>70112</v>
      </c>
      <c r="B16" s="124" t="s">
        <v>935</v>
      </c>
      <c r="C16" s="107">
        <v>2000</v>
      </c>
      <c r="D16" s="107">
        <v>2407.9499999999998</v>
      </c>
      <c r="E16" s="107">
        <v>10000</v>
      </c>
    </row>
    <row r="17" spans="1:5" ht="15.75" thickBot="1" x14ac:dyDescent="0.3">
      <c r="A17" s="102">
        <v>7013</v>
      </c>
      <c r="B17" s="123" t="s">
        <v>936</v>
      </c>
      <c r="C17" s="104">
        <v>447875</v>
      </c>
      <c r="D17" s="104">
        <v>504250</v>
      </c>
      <c r="E17" s="104">
        <v>1000000</v>
      </c>
    </row>
    <row r="18" spans="1:5" ht="15.75" thickBot="1" x14ac:dyDescent="0.3">
      <c r="A18" s="105">
        <v>70133</v>
      </c>
      <c r="B18" s="124" t="s">
        <v>938</v>
      </c>
      <c r="C18" s="107">
        <v>447875</v>
      </c>
      <c r="D18" s="107">
        <v>504250</v>
      </c>
      <c r="E18" s="107">
        <v>1000000</v>
      </c>
    </row>
    <row r="19" spans="1:5" ht="15.75" thickBot="1" x14ac:dyDescent="0.3">
      <c r="A19" s="99">
        <v>703</v>
      </c>
      <c r="B19" s="122" t="s">
        <v>942</v>
      </c>
      <c r="C19" s="101">
        <v>10000000</v>
      </c>
      <c r="D19" s="101">
        <v>11875875</v>
      </c>
      <c r="E19" s="101">
        <v>18000000</v>
      </c>
    </row>
    <row r="20" spans="1:5" ht="15.75" thickBot="1" x14ac:dyDescent="0.3">
      <c r="A20" s="102">
        <v>7032</v>
      </c>
      <c r="B20" s="123" t="s">
        <v>945</v>
      </c>
      <c r="C20" s="104">
        <v>10000000</v>
      </c>
      <c r="D20" s="104">
        <v>11875875</v>
      </c>
      <c r="E20" s="104">
        <v>18000000</v>
      </c>
    </row>
    <row r="21" spans="1:5" ht="15.75" thickBot="1" x14ac:dyDescent="0.3">
      <c r="A21" s="105">
        <v>70321</v>
      </c>
      <c r="B21" s="124" t="s">
        <v>945</v>
      </c>
      <c r="C21" s="107">
        <v>10000000</v>
      </c>
      <c r="D21" s="107">
        <v>11875875</v>
      </c>
      <c r="E21" s="107">
        <v>18000000</v>
      </c>
    </row>
    <row r="22" spans="1:5" ht="15.75" thickBot="1" x14ac:dyDescent="0.3">
      <c r="A22" s="99">
        <v>707</v>
      </c>
      <c r="B22" s="122" t="s">
        <v>972</v>
      </c>
      <c r="C22" s="101">
        <v>4000000</v>
      </c>
      <c r="D22" s="101">
        <v>5000</v>
      </c>
      <c r="E22" s="101">
        <v>18000000</v>
      </c>
    </row>
    <row r="23" spans="1:5" ht="15.75" thickBot="1" x14ac:dyDescent="0.3">
      <c r="A23" s="102">
        <v>7071</v>
      </c>
      <c r="B23" s="123" t="s">
        <v>973</v>
      </c>
      <c r="C23" s="104">
        <v>4000000</v>
      </c>
      <c r="D23" s="104">
        <v>5000</v>
      </c>
      <c r="E23" s="104">
        <v>18000000</v>
      </c>
    </row>
    <row r="24" spans="1:5" ht="15.75" thickBot="1" x14ac:dyDescent="0.3">
      <c r="A24" s="105">
        <v>70711</v>
      </c>
      <c r="B24" s="124" t="s">
        <v>974</v>
      </c>
      <c r="C24" s="107">
        <v>4000000</v>
      </c>
      <c r="D24" s="107">
        <v>5000</v>
      </c>
      <c r="E24" s="107">
        <v>18000000</v>
      </c>
    </row>
    <row r="25" spans="1:5" ht="15.75" thickBot="1" x14ac:dyDescent="0.3">
      <c r="A25" s="118"/>
      <c r="B25" s="125"/>
      <c r="C25" s="119"/>
      <c r="D25" s="119"/>
      <c r="E25" s="119"/>
    </row>
    <row r="26" spans="1:5" ht="15.75" thickBot="1" x14ac:dyDescent="0.3">
      <c r="A26" s="170" t="s">
        <v>2112</v>
      </c>
      <c r="B26" s="171"/>
      <c r="C26" s="171"/>
      <c r="D26" s="171"/>
      <c r="E26" s="172"/>
    </row>
    <row r="27" spans="1:5" s="117" customFormat="1" ht="30.75" thickBot="1" x14ac:dyDescent="0.3">
      <c r="A27" s="115" t="s">
        <v>239</v>
      </c>
      <c r="B27" s="116" t="s">
        <v>2022</v>
      </c>
      <c r="C27" s="116" t="s">
        <v>1</v>
      </c>
      <c r="D27" s="116" t="s">
        <v>2</v>
      </c>
      <c r="E27" s="116" t="s">
        <v>3</v>
      </c>
    </row>
    <row r="28" spans="1:5" ht="15.75" thickBot="1" x14ac:dyDescent="0.3">
      <c r="A28" s="99">
        <v>701</v>
      </c>
      <c r="B28" s="122" t="s">
        <v>932</v>
      </c>
      <c r="C28" s="101">
        <v>38644686.600000001</v>
      </c>
      <c r="D28" s="101">
        <v>1441645.72</v>
      </c>
      <c r="E28" s="101">
        <v>163464218</v>
      </c>
    </row>
    <row r="29" spans="1:5" ht="15.75" thickBot="1" x14ac:dyDescent="0.3">
      <c r="A29" s="102">
        <v>7013</v>
      </c>
      <c r="B29" s="123" t="s">
        <v>936</v>
      </c>
      <c r="C29" s="104">
        <v>38644686.600000001</v>
      </c>
      <c r="D29" s="104">
        <v>1441645.72</v>
      </c>
      <c r="E29" s="104">
        <v>163464218</v>
      </c>
    </row>
    <row r="30" spans="1:5" ht="15.75" thickBot="1" x14ac:dyDescent="0.3">
      <c r="A30" s="105">
        <v>70133</v>
      </c>
      <c r="B30" s="124" t="s">
        <v>938</v>
      </c>
      <c r="C30" s="107">
        <v>38644686.600000001</v>
      </c>
      <c r="D30" s="107">
        <v>1441645.72</v>
      </c>
      <c r="E30" s="107">
        <v>163464218</v>
      </c>
    </row>
    <row r="31" spans="1:5" ht="15.75" thickBot="1" x14ac:dyDescent="0.3">
      <c r="A31" s="118"/>
      <c r="B31" s="125"/>
      <c r="C31" s="119"/>
      <c r="D31" s="119"/>
      <c r="E31" s="119"/>
    </row>
    <row r="32" spans="1:5" ht="15.75" thickBot="1" x14ac:dyDescent="0.3">
      <c r="A32" s="173" t="s">
        <v>2113</v>
      </c>
      <c r="B32" s="174"/>
      <c r="C32" s="174"/>
      <c r="D32" s="174"/>
      <c r="E32" s="175"/>
    </row>
    <row r="33" spans="1:5" ht="15.75" thickBot="1" x14ac:dyDescent="0.3">
      <c r="A33" s="90" t="s">
        <v>239</v>
      </c>
      <c r="B33" s="113" t="s">
        <v>2022</v>
      </c>
      <c r="C33" s="92" t="s">
        <v>1</v>
      </c>
      <c r="D33" s="92" t="s">
        <v>2</v>
      </c>
      <c r="E33" s="92" t="s">
        <v>3</v>
      </c>
    </row>
    <row r="34" spans="1:5" ht="15.75" thickBot="1" x14ac:dyDescent="0.3">
      <c r="A34" s="99">
        <v>701</v>
      </c>
      <c r="B34" s="122" t="s">
        <v>932</v>
      </c>
      <c r="C34" s="101">
        <v>709115005.77999997</v>
      </c>
      <c r="D34" s="101">
        <v>223324300.13999999</v>
      </c>
      <c r="E34" s="101">
        <v>740280000</v>
      </c>
    </row>
    <row r="35" spans="1:5" ht="15.75" thickBot="1" x14ac:dyDescent="0.3">
      <c r="A35" s="102">
        <v>7013</v>
      </c>
      <c r="B35" s="123" t="s">
        <v>936</v>
      </c>
      <c r="C35" s="104">
        <v>709115005.77999997</v>
      </c>
      <c r="D35" s="104">
        <v>223324300.13999999</v>
      </c>
      <c r="E35" s="104">
        <v>740280000</v>
      </c>
    </row>
    <row r="36" spans="1:5" ht="15.75" thickBot="1" x14ac:dyDescent="0.3">
      <c r="A36" s="105">
        <v>70133</v>
      </c>
      <c r="B36" s="124" t="s">
        <v>938</v>
      </c>
      <c r="C36" s="107">
        <v>709115005.77999997</v>
      </c>
      <c r="D36" s="107">
        <v>223324300.13999999</v>
      </c>
      <c r="E36" s="107">
        <v>740280000</v>
      </c>
    </row>
    <row r="37" spans="1:5" ht="15.75" thickBot="1" x14ac:dyDescent="0.3">
      <c r="A37" s="118"/>
      <c r="B37" s="125"/>
      <c r="C37" s="119"/>
      <c r="D37" s="119"/>
      <c r="E37" s="119"/>
    </row>
    <row r="38" spans="1:5" ht="15.75" thickBot="1" x14ac:dyDescent="0.3">
      <c r="A38" s="170" t="s">
        <v>2114</v>
      </c>
      <c r="B38" s="171"/>
      <c r="C38" s="171"/>
      <c r="D38" s="171"/>
      <c r="E38" s="172"/>
    </row>
    <row r="39" spans="1:5" s="117" customFormat="1" ht="30.75" thickBot="1" x14ac:dyDescent="0.3">
      <c r="A39" s="115" t="s">
        <v>239</v>
      </c>
      <c r="B39" s="116" t="s">
        <v>2022</v>
      </c>
      <c r="C39" s="116" t="s">
        <v>1</v>
      </c>
      <c r="D39" s="116" t="s">
        <v>2</v>
      </c>
      <c r="E39" s="116" t="s">
        <v>3</v>
      </c>
    </row>
    <row r="40" spans="1:5" ht="15.75" thickBot="1" x14ac:dyDescent="0.3">
      <c r="A40" s="99">
        <v>701</v>
      </c>
      <c r="B40" s="122" t="s">
        <v>932</v>
      </c>
      <c r="C40" s="101">
        <v>218192512</v>
      </c>
      <c r="D40" s="101">
        <v>47608375.020000003</v>
      </c>
      <c r="E40" s="101">
        <v>301413523</v>
      </c>
    </row>
    <row r="41" spans="1:5" ht="15.75" thickBot="1" x14ac:dyDescent="0.3">
      <c r="A41" s="102">
        <v>7013</v>
      </c>
      <c r="B41" s="123" t="s">
        <v>936</v>
      </c>
      <c r="C41" s="104">
        <v>218192512</v>
      </c>
      <c r="D41" s="104">
        <v>47608375.020000003</v>
      </c>
      <c r="E41" s="104">
        <v>301413523</v>
      </c>
    </row>
    <row r="42" spans="1:5" ht="15.75" thickBot="1" x14ac:dyDescent="0.3">
      <c r="A42" s="105">
        <v>70131</v>
      </c>
      <c r="B42" s="124" t="s">
        <v>937</v>
      </c>
      <c r="C42" s="107">
        <v>108863712</v>
      </c>
      <c r="D42" s="107">
        <v>21151268</v>
      </c>
      <c r="E42" s="107">
        <v>157352000</v>
      </c>
    </row>
    <row r="43" spans="1:5" ht="15.75" thickBot="1" x14ac:dyDescent="0.3">
      <c r="A43" s="105">
        <v>70133</v>
      </c>
      <c r="B43" s="124" t="s">
        <v>938</v>
      </c>
      <c r="C43" s="107">
        <v>109328800</v>
      </c>
      <c r="D43" s="107">
        <v>26457107.02</v>
      </c>
      <c r="E43" s="107">
        <v>144061523</v>
      </c>
    </row>
    <row r="44" spans="1:5" ht="15.75" thickBot="1" x14ac:dyDescent="0.3">
      <c r="A44" s="118"/>
      <c r="B44" s="125"/>
      <c r="C44" s="119"/>
      <c r="D44" s="119"/>
      <c r="E44" s="119"/>
    </row>
    <row r="45" spans="1:5" ht="15.75" thickBot="1" x14ac:dyDescent="0.3">
      <c r="A45" s="173" t="s">
        <v>2115</v>
      </c>
      <c r="B45" s="174"/>
      <c r="C45" s="174"/>
      <c r="D45" s="174"/>
      <c r="E45" s="175"/>
    </row>
    <row r="46" spans="1:5" s="117" customFormat="1" ht="30.75" thickBot="1" x14ac:dyDescent="0.3">
      <c r="A46" s="115" t="s">
        <v>239</v>
      </c>
      <c r="B46" s="116" t="s">
        <v>2022</v>
      </c>
      <c r="C46" s="116" t="s">
        <v>1</v>
      </c>
      <c r="D46" s="116" t="s">
        <v>2</v>
      </c>
      <c r="E46" s="116" t="s">
        <v>3</v>
      </c>
    </row>
    <row r="47" spans="1:5" ht="15.75" thickBot="1" x14ac:dyDescent="0.3">
      <c r="A47" s="99">
        <v>701</v>
      </c>
      <c r="B47" s="122" t="s">
        <v>932</v>
      </c>
      <c r="C47" s="111">
        <v>0</v>
      </c>
      <c r="D47" s="111">
        <v>0</v>
      </c>
      <c r="E47" s="101">
        <v>153024417</v>
      </c>
    </row>
    <row r="48" spans="1:5" ht="30.75" thickBot="1" x14ac:dyDescent="0.3">
      <c r="A48" s="102">
        <v>7011</v>
      </c>
      <c r="B48" s="123" t="s">
        <v>933</v>
      </c>
      <c r="C48" s="109">
        <v>0</v>
      </c>
      <c r="D48" s="109">
        <v>0</v>
      </c>
      <c r="E48" s="104">
        <v>51000000</v>
      </c>
    </row>
    <row r="49" spans="1:5" ht="15.75" thickBot="1" x14ac:dyDescent="0.3">
      <c r="A49" s="105">
        <v>70112</v>
      </c>
      <c r="B49" s="124" t="s">
        <v>935</v>
      </c>
      <c r="C49" s="108">
        <v>0</v>
      </c>
      <c r="D49" s="108">
        <v>0</v>
      </c>
      <c r="E49" s="107">
        <v>51000000</v>
      </c>
    </row>
    <row r="50" spans="1:5" ht="15.75" thickBot="1" x14ac:dyDescent="0.3">
      <c r="A50" s="102">
        <v>7013</v>
      </c>
      <c r="B50" s="123" t="s">
        <v>936</v>
      </c>
      <c r="C50" s="109">
        <v>0</v>
      </c>
      <c r="D50" s="109">
        <v>0</v>
      </c>
      <c r="E50" s="104">
        <v>102024417</v>
      </c>
    </row>
    <row r="51" spans="1:5" ht="15.75" thickBot="1" x14ac:dyDescent="0.3">
      <c r="A51" s="105">
        <v>70131</v>
      </c>
      <c r="B51" s="124" t="s">
        <v>937</v>
      </c>
      <c r="C51" s="108">
        <v>0</v>
      </c>
      <c r="D51" s="108">
        <v>0</v>
      </c>
      <c r="E51" s="107">
        <v>61124417</v>
      </c>
    </row>
    <row r="52" spans="1:5" ht="15.75" thickBot="1" x14ac:dyDescent="0.3">
      <c r="A52" s="105">
        <v>70133</v>
      </c>
      <c r="B52" s="124" t="s">
        <v>938</v>
      </c>
      <c r="C52" s="108">
        <v>0</v>
      </c>
      <c r="D52" s="108">
        <v>0</v>
      </c>
      <c r="E52" s="107">
        <v>40900000</v>
      </c>
    </row>
    <row r="53" spans="1:5" ht="15.75" thickBot="1" x14ac:dyDescent="0.3">
      <c r="A53" s="118"/>
      <c r="B53" s="125"/>
      <c r="C53" s="119"/>
      <c r="D53" s="119"/>
      <c r="E53" s="119"/>
    </row>
    <row r="54" spans="1:5" ht="15.75" thickBot="1" x14ac:dyDescent="0.3">
      <c r="A54" s="170" t="s">
        <v>2116</v>
      </c>
      <c r="B54" s="171"/>
      <c r="C54" s="171"/>
      <c r="D54" s="171"/>
      <c r="E54" s="172"/>
    </row>
    <row r="55" spans="1:5" s="117" customFormat="1" ht="30.75" thickBot="1" x14ac:dyDescent="0.3">
      <c r="A55" s="115" t="s">
        <v>239</v>
      </c>
      <c r="B55" s="116" t="s">
        <v>2022</v>
      </c>
      <c r="C55" s="116" t="s">
        <v>1</v>
      </c>
      <c r="D55" s="116" t="s">
        <v>2</v>
      </c>
      <c r="E55" s="116" t="s">
        <v>3</v>
      </c>
    </row>
    <row r="56" spans="1:5" ht="15.75" thickBot="1" x14ac:dyDescent="0.3">
      <c r="A56" s="99">
        <v>707</v>
      </c>
      <c r="B56" s="122" t="s">
        <v>972</v>
      </c>
      <c r="C56" s="101">
        <v>22435250</v>
      </c>
      <c r="D56" s="101">
        <v>4501453.32</v>
      </c>
      <c r="E56" s="101">
        <v>46915000</v>
      </c>
    </row>
    <row r="57" spans="1:5" ht="15.75" thickBot="1" x14ac:dyDescent="0.3">
      <c r="A57" s="102">
        <v>7072</v>
      </c>
      <c r="B57" s="123" t="s">
        <v>976</v>
      </c>
      <c r="C57" s="104">
        <v>1090250</v>
      </c>
      <c r="D57" s="104">
        <v>944800</v>
      </c>
      <c r="E57" s="104">
        <v>11700000</v>
      </c>
    </row>
    <row r="58" spans="1:5" ht="15.75" thickBot="1" x14ac:dyDescent="0.3">
      <c r="A58" s="105">
        <v>70721</v>
      </c>
      <c r="B58" s="124" t="s">
        <v>977</v>
      </c>
      <c r="C58" s="107">
        <v>1090250</v>
      </c>
      <c r="D58" s="107">
        <v>944800</v>
      </c>
      <c r="E58" s="107">
        <v>11700000</v>
      </c>
    </row>
    <row r="59" spans="1:5" ht="15.75" thickBot="1" x14ac:dyDescent="0.3">
      <c r="A59" s="102">
        <v>7074</v>
      </c>
      <c r="B59" s="123" t="s">
        <v>982</v>
      </c>
      <c r="C59" s="104">
        <v>21345000</v>
      </c>
      <c r="D59" s="104">
        <v>3556653.32</v>
      </c>
      <c r="E59" s="104">
        <v>35215000</v>
      </c>
    </row>
    <row r="60" spans="1:5" ht="15.75" thickBot="1" x14ac:dyDescent="0.3">
      <c r="A60" s="105">
        <v>70741</v>
      </c>
      <c r="B60" s="124" t="s">
        <v>982</v>
      </c>
      <c r="C60" s="107">
        <v>21345000</v>
      </c>
      <c r="D60" s="107">
        <v>3556653.32</v>
      </c>
      <c r="E60" s="107">
        <v>35215000</v>
      </c>
    </row>
    <row r="61" spans="1:5" ht="15.75" thickBot="1" x14ac:dyDescent="0.3">
      <c r="A61" s="118"/>
      <c r="B61" s="125"/>
      <c r="C61" s="119"/>
      <c r="D61" s="119"/>
      <c r="E61" s="119"/>
    </row>
    <row r="62" spans="1:5" ht="15.75" thickBot="1" x14ac:dyDescent="0.3">
      <c r="A62" s="173" t="s">
        <v>2117</v>
      </c>
      <c r="B62" s="174"/>
      <c r="C62" s="174"/>
      <c r="D62" s="174"/>
      <c r="E62" s="175"/>
    </row>
    <row r="63" spans="1:5" s="117" customFormat="1" ht="30.75" thickBot="1" x14ac:dyDescent="0.3">
      <c r="A63" s="115" t="s">
        <v>239</v>
      </c>
      <c r="B63" s="116" t="s">
        <v>2022</v>
      </c>
      <c r="C63" s="116" t="s">
        <v>1</v>
      </c>
      <c r="D63" s="116" t="s">
        <v>2</v>
      </c>
      <c r="E63" s="116" t="s">
        <v>3</v>
      </c>
    </row>
    <row r="64" spans="1:5" ht="15.75" thickBot="1" x14ac:dyDescent="0.3">
      <c r="A64" s="99">
        <v>701</v>
      </c>
      <c r="B64" s="122" t="s">
        <v>932</v>
      </c>
      <c r="C64" s="101">
        <v>8221435.0499999998</v>
      </c>
      <c r="D64" s="101">
        <v>12787736.390000001</v>
      </c>
      <c r="E64" s="101">
        <v>49700959.960000001</v>
      </c>
    </row>
    <row r="65" spans="1:5" ht="15.75" thickBot="1" x14ac:dyDescent="0.3">
      <c r="A65" s="102">
        <v>7013</v>
      </c>
      <c r="B65" s="123" t="s">
        <v>936</v>
      </c>
      <c r="C65" s="104">
        <v>8221435.0499999998</v>
      </c>
      <c r="D65" s="104">
        <v>12787736.390000001</v>
      </c>
      <c r="E65" s="104">
        <v>49700959.960000001</v>
      </c>
    </row>
    <row r="66" spans="1:5" ht="15.75" thickBot="1" x14ac:dyDescent="0.3">
      <c r="A66" s="105">
        <v>70131</v>
      </c>
      <c r="B66" s="124" t="s">
        <v>937</v>
      </c>
      <c r="C66" s="107">
        <v>8221435.0499999998</v>
      </c>
      <c r="D66" s="107">
        <v>12787736.390000001</v>
      </c>
      <c r="E66" s="107">
        <v>49700959.960000001</v>
      </c>
    </row>
    <row r="67" spans="1:5" ht="15.75" thickBot="1" x14ac:dyDescent="0.3">
      <c r="A67" s="118"/>
      <c r="B67" s="125"/>
      <c r="C67" s="119"/>
      <c r="D67" s="119"/>
      <c r="E67" s="119"/>
    </row>
    <row r="68" spans="1:5" ht="15.75" thickBot="1" x14ac:dyDescent="0.3">
      <c r="A68" s="170" t="s">
        <v>2118</v>
      </c>
      <c r="B68" s="171"/>
      <c r="C68" s="171"/>
      <c r="D68" s="171"/>
      <c r="E68" s="172"/>
    </row>
    <row r="69" spans="1:5" s="117" customFormat="1" ht="30.75" thickBot="1" x14ac:dyDescent="0.3">
      <c r="A69" s="115" t="s">
        <v>239</v>
      </c>
      <c r="B69" s="116" t="s">
        <v>2022</v>
      </c>
      <c r="C69" s="116" t="s">
        <v>1</v>
      </c>
      <c r="D69" s="116" t="s">
        <v>2</v>
      </c>
      <c r="E69" s="116" t="s">
        <v>3</v>
      </c>
    </row>
    <row r="70" spans="1:5" ht="15.75" thickBot="1" x14ac:dyDescent="0.3">
      <c r="A70" s="99">
        <v>701</v>
      </c>
      <c r="B70" s="122" t="s">
        <v>932</v>
      </c>
      <c r="C70" s="101">
        <v>5068094890</v>
      </c>
      <c r="D70" s="101">
        <v>6537060844.0200005</v>
      </c>
      <c r="E70" s="101">
        <v>6753429949</v>
      </c>
    </row>
    <row r="71" spans="1:5" ht="30.75" thickBot="1" x14ac:dyDescent="0.3">
      <c r="A71" s="102">
        <v>7011</v>
      </c>
      <c r="B71" s="123" t="s">
        <v>933</v>
      </c>
      <c r="C71" s="104">
        <v>5068094890</v>
      </c>
      <c r="D71" s="104">
        <v>6537060844.0200005</v>
      </c>
      <c r="E71" s="104">
        <v>6753429949</v>
      </c>
    </row>
    <row r="72" spans="1:5" ht="15.75" thickBot="1" x14ac:dyDescent="0.3">
      <c r="A72" s="105">
        <v>70111</v>
      </c>
      <c r="B72" s="124" t="s">
        <v>934</v>
      </c>
      <c r="C72" s="107">
        <v>5068094890</v>
      </c>
      <c r="D72" s="107">
        <v>6537060844.0200005</v>
      </c>
      <c r="E72" s="107">
        <v>6753429949</v>
      </c>
    </row>
    <row r="73" spans="1:5" ht="15.75" thickBot="1" x14ac:dyDescent="0.3">
      <c r="A73" s="118"/>
      <c r="B73" s="125"/>
      <c r="C73" s="119"/>
      <c r="D73" s="119"/>
      <c r="E73" s="119"/>
    </row>
    <row r="74" spans="1:5" ht="15.75" thickBot="1" x14ac:dyDescent="0.3">
      <c r="A74" s="170" t="s">
        <v>2119</v>
      </c>
      <c r="B74" s="171"/>
      <c r="C74" s="171"/>
      <c r="D74" s="171"/>
      <c r="E74" s="172"/>
    </row>
    <row r="75" spans="1:5" s="117" customFormat="1" ht="30.75" thickBot="1" x14ac:dyDescent="0.3">
      <c r="A75" s="115" t="s">
        <v>239</v>
      </c>
      <c r="B75" s="116" t="s">
        <v>2022</v>
      </c>
      <c r="C75" s="116" t="s">
        <v>1</v>
      </c>
      <c r="D75" s="116" t="s">
        <v>2</v>
      </c>
      <c r="E75" s="116" t="s">
        <v>3</v>
      </c>
    </row>
    <row r="76" spans="1:5" ht="15.75" thickBot="1" x14ac:dyDescent="0.3">
      <c r="A76" s="99">
        <v>701</v>
      </c>
      <c r="B76" s="122" t="s">
        <v>932</v>
      </c>
      <c r="C76" s="101">
        <v>8328800</v>
      </c>
      <c r="D76" s="101">
        <v>6985696.1500000004</v>
      </c>
      <c r="E76" s="101">
        <v>22790000</v>
      </c>
    </row>
    <row r="77" spans="1:5" ht="15.75" thickBot="1" x14ac:dyDescent="0.3">
      <c r="A77" s="102">
        <v>7013</v>
      </c>
      <c r="B77" s="123" t="s">
        <v>936</v>
      </c>
      <c r="C77" s="104">
        <v>8328800</v>
      </c>
      <c r="D77" s="104">
        <v>6985696.1500000004</v>
      </c>
      <c r="E77" s="104">
        <v>22790000</v>
      </c>
    </row>
    <row r="78" spans="1:5" ht="15.75" thickBot="1" x14ac:dyDescent="0.3">
      <c r="A78" s="105">
        <v>70133</v>
      </c>
      <c r="B78" s="124" t="s">
        <v>938</v>
      </c>
      <c r="C78" s="107">
        <v>8328800</v>
      </c>
      <c r="D78" s="107">
        <v>6985696.1500000004</v>
      </c>
      <c r="E78" s="107">
        <v>22790000</v>
      </c>
    </row>
    <row r="79" spans="1:5" ht="15.75" thickBot="1" x14ac:dyDescent="0.3">
      <c r="A79" s="99">
        <v>708</v>
      </c>
      <c r="B79" s="122" t="s">
        <v>984</v>
      </c>
      <c r="C79" s="101">
        <v>323734405.86000001</v>
      </c>
      <c r="D79" s="101">
        <v>22047520.530000001</v>
      </c>
      <c r="E79" s="101">
        <v>659738348.52999997</v>
      </c>
    </row>
    <row r="80" spans="1:5" ht="15.75" thickBot="1" x14ac:dyDescent="0.3">
      <c r="A80" s="102">
        <v>7084</v>
      </c>
      <c r="B80" s="123" t="s">
        <v>986</v>
      </c>
      <c r="C80" s="104">
        <v>323734405.86000001</v>
      </c>
      <c r="D80" s="104">
        <v>22047520.530000001</v>
      </c>
      <c r="E80" s="104">
        <v>659738348.52999997</v>
      </c>
    </row>
    <row r="81" spans="1:5" ht="15.75" thickBot="1" x14ac:dyDescent="0.3">
      <c r="A81" s="105">
        <v>70841</v>
      </c>
      <c r="B81" s="124" t="s">
        <v>986</v>
      </c>
      <c r="C81" s="107">
        <v>323734405.86000001</v>
      </c>
      <c r="D81" s="107">
        <v>22047520.530000001</v>
      </c>
      <c r="E81" s="107">
        <v>659738348.52999997</v>
      </c>
    </row>
    <row r="82" spans="1:5" ht="15.75" thickBot="1" x14ac:dyDescent="0.3">
      <c r="A82" s="118"/>
      <c r="B82" s="125"/>
      <c r="C82" s="119"/>
      <c r="D82" s="119"/>
      <c r="E82" s="119"/>
    </row>
    <row r="83" spans="1:5" ht="15.75" thickBot="1" x14ac:dyDescent="0.3">
      <c r="A83" s="170" t="s">
        <v>2120</v>
      </c>
      <c r="B83" s="171"/>
      <c r="C83" s="171"/>
      <c r="D83" s="171"/>
      <c r="E83" s="172"/>
    </row>
    <row r="84" spans="1:5" s="117" customFormat="1" ht="30.75" thickBot="1" x14ac:dyDescent="0.3">
      <c r="A84" s="115" t="s">
        <v>239</v>
      </c>
      <c r="B84" s="116" t="s">
        <v>2022</v>
      </c>
      <c r="C84" s="116" t="s">
        <v>1</v>
      </c>
      <c r="D84" s="116" t="s">
        <v>2</v>
      </c>
      <c r="E84" s="116" t="s">
        <v>3</v>
      </c>
    </row>
    <row r="85" spans="1:5" ht="15.75" thickBot="1" x14ac:dyDescent="0.3">
      <c r="A85" s="99">
        <v>701</v>
      </c>
      <c r="B85" s="122" t="s">
        <v>932</v>
      </c>
      <c r="C85" s="101">
        <v>8328800</v>
      </c>
      <c r="D85" s="101">
        <v>6985696.1500000004</v>
      </c>
      <c r="E85" s="101">
        <v>22790000</v>
      </c>
    </row>
    <row r="86" spans="1:5" ht="15.75" thickBot="1" x14ac:dyDescent="0.3">
      <c r="A86" s="102">
        <v>7013</v>
      </c>
      <c r="B86" s="123" t="s">
        <v>936</v>
      </c>
      <c r="C86" s="104">
        <v>8328800</v>
      </c>
      <c r="D86" s="104">
        <v>6985696.1500000004</v>
      </c>
      <c r="E86" s="104">
        <v>22790000</v>
      </c>
    </row>
    <row r="87" spans="1:5" ht="15.75" thickBot="1" x14ac:dyDescent="0.3">
      <c r="A87" s="105">
        <v>70133</v>
      </c>
      <c r="B87" s="124" t="s">
        <v>938</v>
      </c>
      <c r="C87" s="107">
        <v>8328800</v>
      </c>
      <c r="D87" s="107">
        <v>6985696.1500000004</v>
      </c>
      <c r="E87" s="107">
        <v>22790000</v>
      </c>
    </row>
    <row r="88" spans="1:5" ht="15.75" thickBot="1" x14ac:dyDescent="0.3">
      <c r="A88" s="99">
        <v>708</v>
      </c>
      <c r="B88" s="122" t="s">
        <v>984</v>
      </c>
      <c r="C88" s="101">
        <v>438050661.99000001</v>
      </c>
      <c r="D88" s="101">
        <v>9281815.8499999996</v>
      </c>
      <c r="E88" s="101">
        <v>471355993</v>
      </c>
    </row>
    <row r="89" spans="1:5" ht="15.75" thickBot="1" x14ac:dyDescent="0.3">
      <c r="A89" s="102">
        <v>7084</v>
      </c>
      <c r="B89" s="123" t="s">
        <v>986</v>
      </c>
      <c r="C89" s="104">
        <v>438050661.99000001</v>
      </c>
      <c r="D89" s="104">
        <v>9281815.8499999996</v>
      </c>
      <c r="E89" s="104">
        <v>471355993</v>
      </c>
    </row>
    <row r="90" spans="1:5" ht="15.75" thickBot="1" x14ac:dyDescent="0.3">
      <c r="A90" s="105">
        <v>70841</v>
      </c>
      <c r="B90" s="124" t="s">
        <v>986</v>
      </c>
      <c r="C90" s="107">
        <v>438050661.99000001</v>
      </c>
      <c r="D90" s="107">
        <v>9281815.8499999996</v>
      </c>
      <c r="E90" s="107">
        <v>471355993</v>
      </c>
    </row>
    <row r="91" spans="1:5" ht="15.75" thickBot="1" x14ac:dyDescent="0.3">
      <c r="A91" s="118"/>
      <c r="B91" s="125"/>
      <c r="C91" s="119"/>
      <c r="D91" s="119"/>
      <c r="E91" s="119"/>
    </row>
    <row r="92" spans="1:5" ht="15.75" thickBot="1" x14ac:dyDescent="0.3">
      <c r="A92" s="170" t="s">
        <v>2121</v>
      </c>
      <c r="B92" s="171"/>
      <c r="C92" s="171"/>
      <c r="D92" s="171"/>
      <c r="E92" s="172"/>
    </row>
    <row r="93" spans="1:5" s="117" customFormat="1" ht="30.75" thickBot="1" x14ac:dyDescent="0.3">
      <c r="A93" s="115" t="s">
        <v>239</v>
      </c>
      <c r="B93" s="116" t="s">
        <v>2022</v>
      </c>
      <c r="C93" s="116" t="s">
        <v>1</v>
      </c>
      <c r="D93" s="116" t="s">
        <v>2</v>
      </c>
      <c r="E93" s="116" t="s">
        <v>3</v>
      </c>
    </row>
    <row r="94" spans="1:5" ht="15.75" thickBot="1" x14ac:dyDescent="0.3">
      <c r="A94" s="99">
        <v>701</v>
      </c>
      <c r="B94" s="122" t="s">
        <v>932</v>
      </c>
      <c r="C94" s="101">
        <v>1613244515.8900001</v>
      </c>
      <c r="D94" s="101">
        <v>1367597011.3699999</v>
      </c>
      <c r="E94" s="101">
        <v>3325309053.6599998</v>
      </c>
    </row>
    <row r="95" spans="1:5" ht="30.75" thickBot="1" x14ac:dyDescent="0.3">
      <c r="A95" s="102">
        <v>7011</v>
      </c>
      <c r="B95" s="123" t="s">
        <v>933</v>
      </c>
      <c r="C95" s="104">
        <v>1613244515.8900001</v>
      </c>
      <c r="D95" s="104">
        <v>1367597011.3699999</v>
      </c>
      <c r="E95" s="104">
        <v>3325309053.6599998</v>
      </c>
    </row>
    <row r="96" spans="1:5" ht="15.75" thickBot="1" x14ac:dyDescent="0.3">
      <c r="A96" s="105">
        <v>70111</v>
      </c>
      <c r="B96" s="124" t="s">
        <v>934</v>
      </c>
      <c r="C96" s="107">
        <v>1613244515.8900001</v>
      </c>
      <c r="D96" s="107">
        <v>1367597011.3699999</v>
      </c>
      <c r="E96" s="107">
        <v>3325309053.6599998</v>
      </c>
    </row>
    <row r="97" spans="1:5" ht="15.75" thickBot="1" x14ac:dyDescent="0.3">
      <c r="A97" s="118"/>
      <c r="B97" s="125"/>
      <c r="C97" s="119"/>
      <c r="D97" s="119"/>
      <c r="E97" s="119"/>
    </row>
    <row r="98" spans="1:5" ht="15.75" thickBot="1" x14ac:dyDescent="0.3">
      <c r="A98" s="170" t="s">
        <v>2122</v>
      </c>
      <c r="B98" s="171"/>
      <c r="C98" s="171"/>
      <c r="D98" s="171"/>
      <c r="E98" s="172"/>
    </row>
    <row r="99" spans="1:5" s="117" customFormat="1" ht="30.75" thickBot="1" x14ac:dyDescent="0.3">
      <c r="A99" s="115" t="s">
        <v>239</v>
      </c>
      <c r="B99" s="116" t="s">
        <v>2022</v>
      </c>
      <c r="C99" s="116" t="s">
        <v>1</v>
      </c>
      <c r="D99" s="116" t="s">
        <v>2</v>
      </c>
      <c r="E99" s="116" t="s">
        <v>3</v>
      </c>
    </row>
    <row r="100" spans="1:5" ht="15.75" thickBot="1" x14ac:dyDescent="0.3">
      <c r="A100" s="99">
        <v>701</v>
      </c>
      <c r="B100" s="122" t="s">
        <v>932</v>
      </c>
      <c r="C100" s="101">
        <v>46964206</v>
      </c>
      <c r="D100" s="101">
        <v>1896112.86</v>
      </c>
      <c r="E100" s="101">
        <v>119685717.52</v>
      </c>
    </row>
    <row r="101" spans="1:5" ht="30.75" thickBot="1" x14ac:dyDescent="0.3">
      <c r="A101" s="102">
        <v>7011</v>
      </c>
      <c r="B101" s="123" t="s">
        <v>933</v>
      </c>
      <c r="C101" s="104">
        <v>46964206</v>
      </c>
      <c r="D101" s="104">
        <v>1896112.86</v>
      </c>
      <c r="E101" s="104">
        <v>119685717.52</v>
      </c>
    </row>
    <row r="102" spans="1:5" ht="15.75" thickBot="1" x14ac:dyDescent="0.3">
      <c r="A102" s="105">
        <v>70111</v>
      </c>
      <c r="B102" s="124" t="s">
        <v>934</v>
      </c>
      <c r="C102" s="107">
        <v>46964206</v>
      </c>
      <c r="D102" s="107">
        <v>1896112.86</v>
      </c>
      <c r="E102" s="107">
        <v>119685717.52</v>
      </c>
    </row>
    <row r="103" spans="1:5" ht="15.75" thickBot="1" x14ac:dyDescent="0.3">
      <c r="A103" s="118"/>
      <c r="B103" s="125"/>
      <c r="C103" s="119"/>
      <c r="D103" s="119"/>
      <c r="E103" s="119"/>
    </row>
    <row r="104" spans="1:5" ht="15.75" thickBot="1" x14ac:dyDescent="0.3">
      <c r="A104" s="170" t="s">
        <v>2123</v>
      </c>
      <c r="B104" s="171"/>
      <c r="C104" s="171"/>
      <c r="D104" s="171"/>
      <c r="E104" s="172"/>
    </row>
    <row r="105" spans="1:5" s="117" customFormat="1" ht="30.75" thickBot="1" x14ac:dyDescent="0.3">
      <c r="A105" s="115" t="s">
        <v>239</v>
      </c>
      <c r="B105" s="116" t="s">
        <v>2022</v>
      </c>
      <c r="C105" s="116" t="s">
        <v>1</v>
      </c>
      <c r="D105" s="116" t="s">
        <v>2</v>
      </c>
      <c r="E105" s="116" t="s">
        <v>3</v>
      </c>
    </row>
    <row r="106" spans="1:5" ht="15.75" thickBot="1" x14ac:dyDescent="0.3">
      <c r="A106" s="99">
        <v>701</v>
      </c>
      <c r="B106" s="122" t="s">
        <v>932</v>
      </c>
      <c r="C106" s="101">
        <v>55922596.5</v>
      </c>
      <c r="D106" s="101">
        <v>85949293.150000006</v>
      </c>
      <c r="E106" s="101">
        <v>217115000</v>
      </c>
    </row>
    <row r="107" spans="1:5" ht="15.75" thickBot="1" x14ac:dyDescent="0.3">
      <c r="A107" s="102">
        <v>7013</v>
      </c>
      <c r="B107" s="123" t="s">
        <v>936</v>
      </c>
      <c r="C107" s="104">
        <v>55922596.5</v>
      </c>
      <c r="D107" s="104">
        <v>85949293.150000006</v>
      </c>
      <c r="E107" s="104">
        <v>217115000</v>
      </c>
    </row>
    <row r="108" spans="1:5" ht="15.75" thickBot="1" x14ac:dyDescent="0.3">
      <c r="A108" s="105">
        <v>70133</v>
      </c>
      <c r="B108" s="124" t="s">
        <v>938</v>
      </c>
      <c r="C108" s="107">
        <v>55922596.5</v>
      </c>
      <c r="D108" s="107">
        <v>85949293.150000006</v>
      </c>
      <c r="E108" s="107">
        <v>217115000</v>
      </c>
    </row>
    <row r="109" spans="1:5" ht="15.75" thickBot="1" x14ac:dyDescent="0.3">
      <c r="A109" s="99">
        <v>708</v>
      </c>
      <c r="B109" s="122" t="s">
        <v>984</v>
      </c>
      <c r="C109" s="101">
        <v>81617780.939999998</v>
      </c>
      <c r="D109" s="101">
        <v>76371754.379999995</v>
      </c>
      <c r="E109" s="101">
        <v>695223880</v>
      </c>
    </row>
    <row r="110" spans="1:5" ht="15.75" thickBot="1" x14ac:dyDescent="0.3">
      <c r="A110" s="102">
        <v>7083</v>
      </c>
      <c r="B110" s="123" t="s">
        <v>985</v>
      </c>
      <c r="C110" s="104">
        <v>65617780.939999998</v>
      </c>
      <c r="D110" s="104">
        <v>67835354.379999995</v>
      </c>
      <c r="E110" s="104">
        <v>107223880</v>
      </c>
    </row>
    <row r="111" spans="1:5" ht="15.75" thickBot="1" x14ac:dyDescent="0.3">
      <c r="A111" s="105">
        <v>70831</v>
      </c>
      <c r="B111" s="124" t="s">
        <v>985</v>
      </c>
      <c r="C111" s="107">
        <v>65617780.939999998</v>
      </c>
      <c r="D111" s="107">
        <v>67835354.379999995</v>
      </c>
      <c r="E111" s="107">
        <v>107223880</v>
      </c>
    </row>
    <row r="112" spans="1:5" ht="15.75" thickBot="1" x14ac:dyDescent="0.3">
      <c r="A112" s="102">
        <v>7085</v>
      </c>
      <c r="B112" s="123" t="s">
        <v>987</v>
      </c>
      <c r="C112" s="104">
        <v>16000000</v>
      </c>
      <c r="D112" s="104">
        <v>8536400</v>
      </c>
      <c r="E112" s="104">
        <v>588000000</v>
      </c>
    </row>
    <row r="113" spans="1:5" ht="15.75" thickBot="1" x14ac:dyDescent="0.3">
      <c r="A113" s="105">
        <v>70851</v>
      </c>
      <c r="B113" s="124" t="s">
        <v>987</v>
      </c>
      <c r="C113" s="107">
        <v>16000000</v>
      </c>
      <c r="D113" s="107">
        <v>8536400</v>
      </c>
      <c r="E113" s="107">
        <v>588000000</v>
      </c>
    </row>
    <row r="114" spans="1:5" ht="15.75" thickBot="1" x14ac:dyDescent="0.3">
      <c r="A114" s="118"/>
      <c r="B114" s="125"/>
      <c r="C114" s="119"/>
      <c r="D114" s="119"/>
      <c r="E114" s="119"/>
    </row>
    <row r="115" spans="1:5" ht="15.75" thickBot="1" x14ac:dyDescent="0.3">
      <c r="A115" s="170" t="s">
        <v>2124</v>
      </c>
      <c r="B115" s="171"/>
      <c r="C115" s="171"/>
      <c r="D115" s="171"/>
      <c r="E115" s="172"/>
    </row>
    <row r="116" spans="1:5" s="117" customFormat="1" ht="30.75" thickBot="1" x14ac:dyDescent="0.3">
      <c r="A116" s="115" t="s">
        <v>239</v>
      </c>
      <c r="B116" s="116" t="s">
        <v>2022</v>
      </c>
      <c r="C116" s="116" t="s">
        <v>1</v>
      </c>
      <c r="D116" s="116" t="s">
        <v>2</v>
      </c>
      <c r="E116" s="116" t="s">
        <v>3</v>
      </c>
    </row>
    <row r="117" spans="1:5" ht="15.75" thickBot="1" x14ac:dyDescent="0.3">
      <c r="A117" s="99">
        <v>708</v>
      </c>
      <c r="B117" s="122" t="s">
        <v>984</v>
      </c>
      <c r="C117" s="101">
        <v>159720527.84999999</v>
      </c>
      <c r="D117" s="101">
        <v>228423235.24000001</v>
      </c>
      <c r="E117" s="101">
        <v>483461739.75999999</v>
      </c>
    </row>
    <row r="118" spans="1:5" ht="15.75" thickBot="1" x14ac:dyDescent="0.3">
      <c r="A118" s="102">
        <v>7083</v>
      </c>
      <c r="B118" s="123" t="s">
        <v>985</v>
      </c>
      <c r="C118" s="104">
        <v>159720527.84999999</v>
      </c>
      <c r="D118" s="104">
        <v>228423235.24000001</v>
      </c>
      <c r="E118" s="104">
        <v>483461739.75999999</v>
      </c>
    </row>
    <row r="119" spans="1:5" ht="15.75" thickBot="1" x14ac:dyDescent="0.3">
      <c r="A119" s="105">
        <v>70831</v>
      </c>
      <c r="B119" s="124" t="s">
        <v>985</v>
      </c>
      <c r="C119" s="107">
        <v>159720527.84999999</v>
      </c>
      <c r="D119" s="107">
        <v>228423235.24000001</v>
      </c>
      <c r="E119" s="107">
        <v>483461739.75999999</v>
      </c>
    </row>
    <row r="120" spans="1:5" ht="15.75" thickBot="1" x14ac:dyDescent="0.3">
      <c r="A120" s="118"/>
      <c r="B120" s="125"/>
      <c r="C120" s="119"/>
      <c r="D120" s="119"/>
      <c r="E120" s="119"/>
    </row>
    <row r="121" spans="1:5" ht="15.75" thickBot="1" x14ac:dyDescent="0.3">
      <c r="A121" s="170" t="s">
        <v>2125</v>
      </c>
      <c r="B121" s="171"/>
      <c r="C121" s="171"/>
      <c r="D121" s="171"/>
      <c r="E121" s="172"/>
    </row>
    <row r="122" spans="1:5" s="117" customFormat="1" ht="30.75" thickBot="1" x14ac:dyDescent="0.3">
      <c r="A122" s="115" t="s">
        <v>239</v>
      </c>
      <c r="B122" s="116" t="s">
        <v>2022</v>
      </c>
      <c r="C122" s="116" t="s">
        <v>1</v>
      </c>
      <c r="D122" s="116" t="s">
        <v>2</v>
      </c>
      <c r="E122" s="116" t="s">
        <v>3</v>
      </c>
    </row>
    <row r="123" spans="1:5" ht="15.75" thickBot="1" x14ac:dyDescent="0.3">
      <c r="A123" s="99">
        <v>701</v>
      </c>
      <c r="B123" s="122" t="s">
        <v>932</v>
      </c>
      <c r="C123" s="101">
        <v>287711027.29000002</v>
      </c>
      <c r="D123" s="101">
        <v>327501101.20999998</v>
      </c>
      <c r="E123" s="101">
        <v>674108192.48000002</v>
      </c>
    </row>
    <row r="124" spans="1:5" ht="15.75" thickBot="1" x14ac:dyDescent="0.3">
      <c r="A124" s="102">
        <v>7013</v>
      </c>
      <c r="B124" s="123" t="s">
        <v>936</v>
      </c>
      <c r="C124" s="104">
        <v>287711027.29000002</v>
      </c>
      <c r="D124" s="104">
        <v>327501101.20999998</v>
      </c>
      <c r="E124" s="104">
        <v>674108192.48000002</v>
      </c>
    </row>
    <row r="125" spans="1:5" ht="15.75" thickBot="1" x14ac:dyDescent="0.3">
      <c r="A125" s="105">
        <v>70131</v>
      </c>
      <c r="B125" s="124" t="s">
        <v>937</v>
      </c>
      <c r="C125" s="107">
        <v>287711027.29000002</v>
      </c>
      <c r="D125" s="107">
        <v>327501101.20999998</v>
      </c>
      <c r="E125" s="107">
        <v>674108192.48000002</v>
      </c>
    </row>
    <row r="126" spans="1:5" ht="15.75" thickBot="1" x14ac:dyDescent="0.3">
      <c r="A126" s="99">
        <v>703</v>
      </c>
      <c r="B126" s="122" t="s">
        <v>942</v>
      </c>
      <c r="C126" s="101">
        <v>100000</v>
      </c>
      <c r="D126" s="111">
        <v>0</v>
      </c>
      <c r="E126" s="101">
        <v>1000000</v>
      </c>
    </row>
    <row r="127" spans="1:5" ht="15.75" thickBot="1" x14ac:dyDescent="0.3">
      <c r="A127" s="102">
        <v>7031</v>
      </c>
      <c r="B127" s="123" t="s">
        <v>943</v>
      </c>
      <c r="C127" s="104">
        <v>100000</v>
      </c>
      <c r="D127" s="109">
        <v>0</v>
      </c>
      <c r="E127" s="104">
        <v>1000000</v>
      </c>
    </row>
    <row r="128" spans="1:5" ht="15.75" thickBot="1" x14ac:dyDescent="0.3">
      <c r="A128" s="105">
        <v>70311</v>
      </c>
      <c r="B128" s="124" t="s">
        <v>944</v>
      </c>
      <c r="C128" s="107">
        <v>100000</v>
      </c>
      <c r="D128" s="108">
        <v>0</v>
      </c>
      <c r="E128" s="107">
        <v>1000000</v>
      </c>
    </row>
    <row r="129" spans="1:5" ht="15.75" thickBot="1" x14ac:dyDescent="0.3">
      <c r="A129" s="118"/>
      <c r="B129" s="125"/>
      <c r="C129" s="119"/>
      <c r="D129" s="119"/>
      <c r="E129" s="119"/>
    </row>
    <row r="130" spans="1:5" ht="15.75" thickBot="1" x14ac:dyDescent="0.3">
      <c r="A130" s="170" t="s">
        <v>2126</v>
      </c>
      <c r="B130" s="171"/>
      <c r="C130" s="171"/>
      <c r="D130" s="171"/>
      <c r="E130" s="172"/>
    </row>
    <row r="131" spans="1:5" s="117" customFormat="1" ht="30.75" thickBot="1" x14ac:dyDescent="0.3">
      <c r="A131" s="115" t="s">
        <v>239</v>
      </c>
      <c r="B131" s="116" t="s">
        <v>2022</v>
      </c>
      <c r="C131" s="116" t="s">
        <v>1</v>
      </c>
      <c r="D131" s="116" t="s">
        <v>2</v>
      </c>
      <c r="E131" s="116" t="s">
        <v>3</v>
      </c>
    </row>
    <row r="132" spans="1:5" ht="15.75" thickBot="1" x14ac:dyDescent="0.3">
      <c r="A132" s="99">
        <v>701</v>
      </c>
      <c r="B132" s="122" t="s">
        <v>932</v>
      </c>
      <c r="C132" s="101">
        <v>1145000</v>
      </c>
      <c r="D132" s="101">
        <v>329000</v>
      </c>
      <c r="E132" s="101">
        <v>4700000</v>
      </c>
    </row>
    <row r="133" spans="1:5" ht="30.75" thickBot="1" x14ac:dyDescent="0.3">
      <c r="A133" s="102">
        <v>7011</v>
      </c>
      <c r="B133" s="123" t="s">
        <v>933</v>
      </c>
      <c r="C133" s="104">
        <v>1145000</v>
      </c>
      <c r="D133" s="104">
        <v>329000</v>
      </c>
      <c r="E133" s="104">
        <v>4700000</v>
      </c>
    </row>
    <row r="134" spans="1:5" ht="15.75" thickBot="1" x14ac:dyDescent="0.3">
      <c r="A134" s="105">
        <v>70111</v>
      </c>
      <c r="B134" s="124" t="s">
        <v>934</v>
      </c>
      <c r="C134" s="107">
        <v>1000000</v>
      </c>
      <c r="D134" s="108">
        <v>0</v>
      </c>
      <c r="E134" s="107">
        <v>2000000</v>
      </c>
    </row>
    <row r="135" spans="1:5" ht="15.75" thickBot="1" x14ac:dyDescent="0.3">
      <c r="A135" s="105">
        <v>70112</v>
      </c>
      <c r="B135" s="124" t="s">
        <v>935</v>
      </c>
      <c r="C135" s="107">
        <v>145000</v>
      </c>
      <c r="D135" s="107">
        <v>329000</v>
      </c>
      <c r="E135" s="107">
        <v>2700000</v>
      </c>
    </row>
    <row r="136" spans="1:5" ht="15.75" thickBot="1" x14ac:dyDescent="0.3">
      <c r="A136" s="99">
        <v>704</v>
      </c>
      <c r="B136" s="122" t="s">
        <v>947</v>
      </c>
      <c r="C136" s="101">
        <v>29903341.57</v>
      </c>
      <c r="D136" s="101">
        <v>38002212.659999996</v>
      </c>
      <c r="E136" s="101">
        <v>111429742.25</v>
      </c>
    </row>
    <row r="137" spans="1:5" ht="15.75" thickBot="1" x14ac:dyDescent="0.3">
      <c r="A137" s="102">
        <v>7041</v>
      </c>
      <c r="B137" s="123" t="s">
        <v>948</v>
      </c>
      <c r="C137" s="104">
        <v>29803341.57</v>
      </c>
      <c r="D137" s="104">
        <v>37882212.659999996</v>
      </c>
      <c r="E137" s="104">
        <v>111129742.25</v>
      </c>
    </row>
    <row r="138" spans="1:5" ht="15.75" thickBot="1" x14ac:dyDescent="0.3">
      <c r="A138" s="105">
        <v>70411</v>
      </c>
      <c r="B138" s="124" t="s">
        <v>949</v>
      </c>
      <c r="C138" s="107">
        <v>29803341.57</v>
      </c>
      <c r="D138" s="107">
        <v>37882212.659999996</v>
      </c>
      <c r="E138" s="107">
        <v>111129742.25</v>
      </c>
    </row>
    <row r="139" spans="1:5" ht="15.75" thickBot="1" x14ac:dyDescent="0.3">
      <c r="A139" s="102">
        <v>7046</v>
      </c>
      <c r="B139" s="123" t="s">
        <v>957</v>
      </c>
      <c r="C139" s="104">
        <v>200000</v>
      </c>
      <c r="D139" s="104">
        <v>240000</v>
      </c>
      <c r="E139" s="104">
        <v>600000</v>
      </c>
    </row>
    <row r="140" spans="1:5" ht="15.75" thickBot="1" x14ac:dyDescent="0.3">
      <c r="A140" s="102">
        <v>7046</v>
      </c>
      <c r="B140" s="123" t="s">
        <v>957</v>
      </c>
      <c r="C140" s="104">
        <v>200000</v>
      </c>
      <c r="D140" s="104">
        <v>240000</v>
      </c>
      <c r="E140" s="104">
        <v>600000</v>
      </c>
    </row>
    <row r="141" spans="1:5" ht="15.75" thickBot="1" x14ac:dyDescent="0.3">
      <c r="A141" s="99">
        <v>705</v>
      </c>
      <c r="B141" s="122" t="s">
        <v>962</v>
      </c>
      <c r="C141" s="101">
        <v>150000</v>
      </c>
      <c r="D141" s="101">
        <v>120000</v>
      </c>
      <c r="E141" s="101">
        <v>350000</v>
      </c>
    </row>
    <row r="142" spans="1:5" ht="15.75" thickBot="1" x14ac:dyDescent="0.3">
      <c r="A142" s="102">
        <v>7051</v>
      </c>
      <c r="B142" s="123" t="s">
        <v>963</v>
      </c>
      <c r="C142" s="104">
        <v>150000</v>
      </c>
      <c r="D142" s="104">
        <v>120000</v>
      </c>
      <c r="E142" s="104">
        <v>350000</v>
      </c>
    </row>
    <row r="143" spans="1:5" ht="15.75" thickBot="1" x14ac:dyDescent="0.3">
      <c r="A143" s="105">
        <v>70511</v>
      </c>
      <c r="B143" s="124" t="s">
        <v>963</v>
      </c>
      <c r="C143" s="107">
        <v>150000</v>
      </c>
      <c r="D143" s="107">
        <v>120000</v>
      </c>
      <c r="E143" s="107">
        <v>350000</v>
      </c>
    </row>
    <row r="144" spans="1:5" ht="15.75" thickBot="1" x14ac:dyDescent="0.3">
      <c r="A144" s="99">
        <v>707</v>
      </c>
      <c r="B144" s="122" t="s">
        <v>972</v>
      </c>
      <c r="C144" s="101">
        <v>80000</v>
      </c>
      <c r="D144" s="101">
        <v>105000</v>
      </c>
      <c r="E144" s="101">
        <v>250000</v>
      </c>
    </row>
    <row r="145" spans="1:5" ht="15.75" thickBot="1" x14ac:dyDescent="0.3">
      <c r="A145" s="102">
        <v>7074</v>
      </c>
      <c r="B145" s="123" t="s">
        <v>982</v>
      </c>
      <c r="C145" s="104">
        <v>80000</v>
      </c>
      <c r="D145" s="104">
        <v>105000</v>
      </c>
      <c r="E145" s="104">
        <v>250000</v>
      </c>
    </row>
    <row r="146" spans="1:5" ht="15.75" thickBot="1" x14ac:dyDescent="0.3">
      <c r="A146" s="105">
        <v>70741</v>
      </c>
      <c r="B146" s="124" t="s">
        <v>982</v>
      </c>
      <c r="C146" s="107">
        <v>80000</v>
      </c>
      <c r="D146" s="107">
        <v>105000</v>
      </c>
      <c r="E146" s="107">
        <v>250000</v>
      </c>
    </row>
    <row r="147" spans="1:5" ht="15.75" thickBot="1" x14ac:dyDescent="0.3">
      <c r="A147" s="118"/>
      <c r="B147" s="125"/>
      <c r="C147" s="119"/>
      <c r="D147" s="119"/>
      <c r="E147" s="119"/>
    </row>
    <row r="148" spans="1:5" ht="15.75" thickBot="1" x14ac:dyDescent="0.3">
      <c r="A148" s="170" t="s">
        <v>2127</v>
      </c>
      <c r="B148" s="171"/>
      <c r="C148" s="171"/>
      <c r="D148" s="171"/>
      <c r="E148" s="172"/>
    </row>
    <row r="149" spans="1:5" s="117" customFormat="1" ht="30.75" thickBot="1" x14ac:dyDescent="0.3">
      <c r="A149" s="115" t="s">
        <v>239</v>
      </c>
      <c r="B149" s="116" t="s">
        <v>2022</v>
      </c>
      <c r="C149" s="116" t="s">
        <v>1</v>
      </c>
      <c r="D149" s="116" t="s">
        <v>2</v>
      </c>
      <c r="E149" s="116" t="s">
        <v>3</v>
      </c>
    </row>
    <row r="150" spans="1:5" ht="15.75" thickBot="1" x14ac:dyDescent="0.3">
      <c r="A150" s="99">
        <v>701</v>
      </c>
      <c r="B150" s="122" t="s">
        <v>932</v>
      </c>
      <c r="C150" s="101">
        <v>29927007</v>
      </c>
      <c r="D150" s="101">
        <v>39388662.719999999</v>
      </c>
      <c r="E150" s="101">
        <v>172013851</v>
      </c>
    </row>
    <row r="151" spans="1:5" ht="30.75" thickBot="1" x14ac:dyDescent="0.3">
      <c r="A151" s="102">
        <v>7011</v>
      </c>
      <c r="B151" s="123" t="s">
        <v>933</v>
      </c>
      <c r="C151" s="104">
        <v>8508600</v>
      </c>
      <c r="D151" s="104">
        <v>14300836</v>
      </c>
      <c r="E151" s="104">
        <v>130881000</v>
      </c>
    </row>
    <row r="152" spans="1:5" ht="15.75" thickBot="1" x14ac:dyDescent="0.3">
      <c r="A152" s="105">
        <v>70112</v>
      </c>
      <c r="B152" s="124" t="s">
        <v>935</v>
      </c>
      <c r="C152" s="107">
        <v>8508600</v>
      </c>
      <c r="D152" s="107">
        <v>14300836</v>
      </c>
      <c r="E152" s="107">
        <v>130881000</v>
      </c>
    </row>
    <row r="153" spans="1:5" ht="15.75" thickBot="1" x14ac:dyDescent="0.3">
      <c r="A153" s="102">
        <v>7013</v>
      </c>
      <c r="B153" s="123" t="s">
        <v>936</v>
      </c>
      <c r="C153" s="104">
        <v>21418407</v>
      </c>
      <c r="D153" s="104">
        <v>25087826.719999999</v>
      </c>
      <c r="E153" s="104">
        <v>41132851</v>
      </c>
    </row>
    <row r="154" spans="1:5" ht="15.75" thickBot="1" x14ac:dyDescent="0.3">
      <c r="A154" s="105">
        <v>70131</v>
      </c>
      <c r="B154" s="124" t="s">
        <v>937</v>
      </c>
      <c r="C154" s="107">
        <v>21418407</v>
      </c>
      <c r="D154" s="107">
        <v>25087826.719999999</v>
      </c>
      <c r="E154" s="107">
        <v>41132851</v>
      </c>
    </row>
    <row r="155" spans="1:5" ht="15.75" thickBot="1" x14ac:dyDescent="0.3">
      <c r="A155" s="118"/>
      <c r="B155" s="125"/>
      <c r="C155" s="119"/>
      <c r="D155" s="119"/>
      <c r="E155" s="119"/>
    </row>
    <row r="156" spans="1:5" ht="15.75" thickBot="1" x14ac:dyDescent="0.3">
      <c r="A156" s="170" t="s">
        <v>2128</v>
      </c>
      <c r="B156" s="171"/>
      <c r="C156" s="171"/>
      <c r="D156" s="171"/>
      <c r="E156" s="172"/>
    </row>
    <row r="157" spans="1:5" ht="30.75" thickBot="1" x14ac:dyDescent="0.3">
      <c r="A157" s="115" t="s">
        <v>239</v>
      </c>
      <c r="B157" s="116" t="s">
        <v>2022</v>
      </c>
      <c r="C157" s="116" t="s">
        <v>1</v>
      </c>
      <c r="D157" s="116" t="s">
        <v>2</v>
      </c>
      <c r="E157" s="116" t="s">
        <v>3</v>
      </c>
    </row>
    <row r="158" spans="1:5" ht="15.75" thickBot="1" x14ac:dyDescent="0.3">
      <c r="A158" s="99">
        <v>701</v>
      </c>
      <c r="B158" s="122" t="s">
        <v>932</v>
      </c>
      <c r="C158" s="101">
        <v>54843874</v>
      </c>
      <c r="D158" s="101">
        <v>39163316.880000003</v>
      </c>
      <c r="E158" s="101">
        <v>158551278</v>
      </c>
    </row>
    <row r="159" spans="1:5" ht="15.75" thickBot="1" x14ac:dyDescent="0.3">
      <c r="A159" s="102">
        <v>7013</v>
      </c>
      <c r="B159" s="123" t="s">
        <v>936</v>
      </c>
      <c r="C159" s="104">
        <v>54843874</v>
      </c>
      <c r="D159" s="104">
        <v>39163316.880000003</v>
      </c>
      <c r="E159" s="104">
        <v>158551278</v>
      </c>
    </row>
    <row r="160" spans="1:5" ht="15.75" thickBot="1" x14ac:dyDescent="0.3">
      <c r="A160" s="105">
        <v>70131</v>
      </c>
      <c r="B160" s="124" t="s">
        <v>937</v>
      </c>
      <c r="C160" s="107">
        <v>54843874</v>
      </c>
      <c r="D160" s="107">
        <v>39163316.880000003</v>
      </c>
      <c r="E160" s="107">
        <v>158551278</v>
      </c>
    </row>
    <row r="161" spans="1:5" ht="15.75" thickBot="1" x14ac:dyDescent="0.3">
      <c r="A161" s="118"/>
      <c r="B161" s="125"/>
      <c r="C161" s="119"/>
      <c r="D161" s="119"/>
      <c r="E161" s="119"/>
    </row>
    <row r="162" spans="1:5" ht="15.75" thickBot="1" x14ac:dyDescent="0.3">
      <c r="A162" s="170" t="s">
        <v>2129</v>
      </c>
      <c r="B162" s="171"/>
      <c r="C162" s="171"/>
      <c r="D162" s="171"/>
      <c r="E162" s="172"/>
    </row>
    <row r="163" spans="1:5" ht="30.75" thickBot="1" x14ac:dyDescent="0.3">
      <c r="A163" s="115" t="s">
        <v>239</v>
      </c>
      <c r="B163" s="116" t="s">
        <v>2022</v>
      </c>
      <c r="C163" s="116" t="s">
        <v>1</v>
      </c>
      <c r="D163" s="116" t="s">
        <v>2</v>
      </c>
      <c r="E163" s="116" t="s">
        <v>3</v>
      </c>
    </row>
    <row r="164" spans="1:5" ht="15.75" thickBot="1" x14ac:dyDescent="0.3">
      <c r="A164" s="99">
        <v>701</v>
      </c>
      <c r="B164" s="122" t="s">
        <v>932</v>
      </c>
      <c r="C164" s="101">
        <v>15785563.25</v>
      </c>
      <c r="D164" s="101">
        <v>4068188.38</v>
      </c>
      <c r="E164" s="101">
        <v>88039307.120000005</v>
      </c>
    </row>
    <row r="165" spans="1:5" ht="15.75" thickBot="1" x14ac:dyDescent="0.3">
      <c r="A165" s="102">
        <v>7013</v>
      </c>
      <c r="B165" s="123" t="s">
        <v>936</v>
      </c>
      <c r="C165" s="104">
        <v>15785563.25</v>
      </c>
      <c r="D165" s="104">
        <v>4068188.38</v>
      </c>
      <c r="E165" s="104">
        <v>88039307.120000005</v>
      </c>
    </row>
    <row r="166" spans="1:5" ht="15.75" thickBot="1" x14ac:dyDescent="0.3">
      <c r="A166" s="105">
        <v>70131</v>
      </c>
      <c r="B166" s="124" t="s">
        <v>937</v>
      </c>
      <c r="C166" s="107">
        <v>15785563.25</v>
      </c>
      <c r="D166" s="107">
        <v>4068188.38</v>
      </c>
      <c r="E166" s="107">
        <v>88039307.120000005</v>
      </c>
    </row>
    <row r="167" spans="1:5" ht="15.75" thickBot="1" x14ac:dyDescent="0.3">
      <c r="A167" s="118"/>
      <c r="B167" s="125"/>
      <c r="C167" s="119"/>
      <c r="D167" s="119"/>
      <c r="E167" s="119"/>
    </row>
    <row r="168" spans="1:5" ht="15.75" thickBot="1" x14ac:dyDescent="0.3">
      <c r="A168" s="173" t="s">
        <v>2130</v>
      </c>
      <c r="B168" s="174"/>
      <c r="C168" s="174"/>
      <c r="D168" s="174"/>
      <c r="E168" s="175"/>
    </row>
    <row r="169" spans="1:5" s="117" customFormat="1" ht="30.75" thickBot="1" x14ac:dyDescent="0.3">
      <c r="A169" s="115" t="s">
        <v>239</v>
      </c>
      <c r="B169" s="116" t="s">
        <v>2022</v>
      </c>
      <c r="C169" s="116" t="s">
        <v>1</v>
      </c>
      <c r="D169" s="116" t="s">
        <v>2</v>
      </c>
      <c r="E169" s="116" t="s">
        <v>3</v>
      </c>
    </row>
    <row r="170" spans="1:5" ht="15.75" thickBot="1" x14ac:dyDescent="0.3">
      <c r="A170" s="99">
        <v>701</v>
      </c>
      <c r="B170" s="122" t="s">
        <v>932</v>
      </c>
      <c r="C170" s="101">
        <v>258355644.16</v>
      </c>
      <c r="D170" s="101">
        <v>67331529.730000004</v>
      </c>
      <c r="E170" s="101">
        <v>1022060000</v>
      </c>
    </row>
    <row r="171" spans="1:5" ht="30.75" thickBot="1" x14ac:dyDescent="0.3">
      <c r="A171" s="102">
        <v>7011</v>
      </c>
      <c r="B171" s="123" t="s">
        <v>933</v>
      </c>
      <c r="C171" s="104">
        <v>44822988.659999996</v>
      </c>
      <c r="D171" s="104">
        <v>55178491.729999997</v>
      </c>
      <c r="E171" s="104">
        <v>210200000</v>
      </c>
    </row>
    <row r="172" spans="1:5" ht="15.75" thickBot="1" x14ac:dyDescent="0.3">
      <c r="A172" s="105">
        <v>70111</v>
      </c>
      <c r="B172" s="124" t="s">
        <v>934</v>
      </c>
      <c r="C172" s="107">
        <v>44822988.659999996</v>
      </c>
      <c r="D172" s="107">
        <v>55178491.729999997</v>
      </c>
      <c r="E172" s="107">
        <v>210200000</v>
      </c>
    </row>
    <row r="173" spans="1:5" ht="15.75" thickBot="1" x14ac:dyDescent="0.3">
      <c r="A173" s="102">
        <v>7013</v>
      </c>
      <c r="B173" s="123" t="s">
        <v>936</v>
      </c>
      <c r="C173" s="104">
        <v>213532655.5</v>
      </c>
      <c r="D173" s="104">
        <v>12153038</v>
      </c>
      <c r="E173" s="104">
        <v>811860000</v>
      </c>
    </row>
    <row r="174" spans="1:5" ht="15.75" thickBot="1" x14ac:dyDescent="0.3">
      <c r="A174" s="105">
        <v>70133</v>
      </c>
      <c r="B174" s="124" t="s">
        <v>938</v>
      </c>
      <c r="C174" s="107">
        <v>213532655.5</v>
      </c>
      <c r="D174" s="107">
        <v>12153038</v>
      </c>
      <c r="E174" s="107">
        <v>811860000</v>
      </c>
    </row>
    <row r="175" spans="1:5" ht="15.75" thickBot="1" x14ac:dyDescent="0.3">
      <c r="A175" s="118"/>
      <c r="B175" s="125"/>
      <c r="C175" s="119"/>
      <c r="D175" s="119"/>
      <c r="E175" s="119"/>
    </row>
    <row r="176" spans="1:5" ht="15.75" thickBot="1" x14ac:dyDescent="0.3">
      <c r="A176" s="170" t="s">
        <v>2131</v>
      </c>
      <c r="B176" s="171"/>
      <c r="C176" s="171"/>
      <c r="D176" s="171"/>
      <c r="E176" s="172"/>
    </row>
    <row r="177" spans="1:5" s="117" customFormat="1" ht="30.75" thickBot="1" x14ac:dyDescent="0.3">
      <c r="A177" s="115" t="s">
        <v>239</v>
      </c>
      <c r="B177" s="116" t="s">
        <v>2022</v>
      </c>
      <c r="C177" s="116" t="s">
        <v>1</v>
      </c>
      <c r="D177" s="116" t="s">
        <v>2</v>
      </c>
      <c r="E177" s="116" t="s">
        <v>3</v>
      </c>
    </row>
    <row r="178" spans="1:5" ht="15.75" thickBot="1" x14ac:dyDescent="0.3">
      <c r="A178" s="99">
        <v>704</v>
      </c>
      <c r="B178" s="122" t="s">
        <v>947</v>
      </c>
      <c r="C178" s="101">
        <v>1523518125.48</v>
      </c>
      <c r="D178" s="101">
        <v>414564072.45999998</v>
      </c>
      <c r="E178" s="101">
        <v>1652123810</v>
      </c>
    </row>
    <row r="179" spans="1:5" ht="15.75" thickBot="1" x14ac:dyDescent="0.3">
      <c r="A179" s="102">
        <v>7042</v>
      </c>
      <c r="B179" s="123" t="s">
        <v>951</v>
      </c>
      <c r="C179" s="104">
        <v>1523518125.48</v>
      </c>
      <c r="D179" s="104">
        <v>414564072.45999998</v>
      </c>
      <c r="E179" s="104">
        <v>1652123810</v>
      </c>
    </row>
    <row r="180" spans="1:5" ht="15.75" thickBot="1" x14ac:dyDescent="0.3">
      <c r="A180" s="105">
        <v>70421</v>
      </c>
      <c r="B180" s="124" t="s">
        <v>952</v>
      </c>
      <c r="C180" s="107">
        <v>1523518125.48</v>
      </c>
      <c r="D180" s="107">
        <v>414564072.45999998</v>
      </c>
      <c r="E180" s="107">
        <v>1652123810</v>
      </c>
    </row>
    <row r="181" spans="1:5" ht="15.75" thickBot="1" x14ac:dyDescent="0.3">
      <c r="A181" s="118"/>
      <c r="B181" s="125"/>
      <c r="C181" s="119"/>
      <c r="D181" s="119"/>
      <c r="E181" s="119"/>
    </row>
    <row r="182" spans="1:5" ht="15.75" thickBot="1" x14ac:dyDescent="0.3">
      <c r="A182" s="173" t="s">
        <v>2132</v>
      </c>
      <c r="B182" s="174"/>
      <c r="C182" s="174"/>
      <c r="D182" s="174"/>
      <c r="E182" s="175"/>
    </row>
    <row r="183" spans="1:5" s="117" customFormat="1" ht="30.75" thickBot="1" x14ac:dyDescent="0.3">
      <c r="A183" s="115" t="s">
        <v>239</v>
      </c>
      <c r="B183" s="116" t="s">
        <v>2022</v>
      </c>
      <c r="C183" s="116" t="s">
        <v>1</v>
      </c>
      <c r="D183" s="116" t="s">
        <v>2</v>
      </c>
      <c r="E183" s="116" t="s">
        <v>3</v>
      </c>
    </row>
    <row r="184" spans="1:5" ht="15.75" thickBot="1" x14ac:dyDescent="0.3">
      <c r="A184" s="99">
        <v>709</v>
      </c>
      <c r="B184" s="122" t="s">
        <v>988</v>
      </c>
      <c r="C184" s="101">
        <v>538166687.16999996</v>
      </c>
      <c r="D184" s="101">
        <v>164812448.41</v>
      </c>
      <c r="E184" s="101">
        <v>1503567912.23</v>
      </c>
    </row>
    <row r="185" spans="1:5" ht="15.75" thickBot="1" x14ac:dyDescent="0.3">
      <c r="A185" s="102">
        <v>7094</v>
      </c>
      <c r="B185" s="123" t="s">
        <v>993</v>
      </c>
      <c r="C185" s="104">
        <v>538166687.16999996</v>
      </c>
      <c r="D185" s="104">
        <v>164812448.41</v>
      </c>
      <c r="E185" s="104">
        <v>1503567912.23</v>
      </c>
    </row>
    <row r="186" spans="1:5" ht="15.75" thickBot="1" x14ac:dyDescent="0.3">
      <c r="A186" s="105">
        <v>70942</v>
      </c>
      <c r="B186" s="124" t="s">
        <v>995</v>
      </c>
      <c r="C186" s="107">
        <v>538166687.16999996</v>
      </c>
      <c r="D186" s="107">
        <v>164812448.41</v>
      </c>
      <c r="E186" s="107">
        <v>1503567912.23</v>
      </c>
    </row>
    <row r="187" spans="1:5" ht="15.75" thickBot="1" x14ac:dyDescent="0.3">
      <c r="A187" s="118"/>
      <c r="B187" s="125"/>
      <c r="C187" s="119"/>
      <c r="D187" s="119"/>
      <c r="E187" s="119"/>
    </row>
    <row r="188" spans="1:5" ht="15.75" thickBot="1" x14ac:dyDescent="0.3">
      <c r="A188" s="173" t="s">
        <v>2133</v>
      </c>
      <c r="B188" s="174"/>
      <c r="C188" s="174"/>
      <c r="D188" s="174"/>
      <c r="E188" s="175"/>
    </row>
    <row r="189" spans="1:5" s="117" customFormat="1" ht="30.75" thickBot="1" x14ac:dyDescent="0.3">
      <c r="A189" s="115" t="s">
        <v>239</v>
      </c>
      <c r="B189" s="116" t="s">
        <v>2022</v>
      </c>
      <c r="C189" s="116" t="s">
        <v>1</v>
      </c>
      <c r="D189" s="116" t="s">
        <v>2</v>
      </c>
      <c r="E189" s="116" t="s">
        <v>3</v>
      </c>
    </row>
    <row r="190" spans="1:5" ht="15.75" thickBot="1" x14ac:dyDescent="0.3">
      <c r="A190" s="99">
        <v>701</v>
      </c>
      <c r="B190" s="122" t="s">
        <v>932</v>
      </c>
      <c r="C190" s="101">
        <v>187989797</v>
      </c>
      <c r="D190" s="101">
        <v>193018696.31</v>
      </c>
      <c r="E190" s="101">
        <v>341071207</v>
      </c>
    </row>
    <row r="191" spans="1:5" ht="15.75" thickBot="1" x14ac:dyDescent="0.3">
      <c r="A191" s="102">
        <v>7013</v>
      </c>
      <c r="B191" s="123" t="s">
        <v>936</v>
      </c>
      <c r="C191" s="104">
        <v>187989797</v>
      </c>
      <c r="D191" s="104">
        <v>193018696.31</v>
      </c>
      <c r="E191" s="104">
        <v>341071207</v>
      </c>
    </row>
    <row r="192" spans="1:5" ht="15.75" thickBot="1" x14ac:dyDescent="0.3">
      <c r="A192" s="105">
        <v>70131</v>
      </c>
      <c r="B192" s="124" t="s">
        <v>937</v>
      </c>
      <c r="C192" s="107">
        <v>187989797</v>
      </c>
      <c r="D192" s="107">
        <v>193018696.31</v>
      </c>
      <c r="E192" s="107">
        <v>341071207</v>
      </c>
    </row>
    <row r="193" spans="1:5" ht="15.75" thickBot="1" x14ac:dyDescent="0.3">
      <c r="A193" s="99">
        <v>704</v>
      </c>
      <c r="B193" s="122" t="s">
        <v>947</v>
      </c>
      <c r="C193" s="101">
        <v>164052835</v>
      </c>
      <c r="D193" s="101">
        <v>21082280.440000001</v>
      </c>
      <c r="E193" s="101">
        <v>2493184000</v>
      </c>
    </row>
    <row r="194" spans="1:5" ht="15.75" thickBot="1" x14ac:dyDescent="0.3">
      <c r="A194" s="102">
        <v>7042</v>
      </c>
      <c r="B194" s="123" t="s">
        <v>951</v>
      </c>
      <c r="C194" s="104">
        <v>164052835</v>
      </c>
      <c r="D194" s="104">
        <v>21082280.440000001</v>
      </c>
      <c r="E194" s="104">
        <v>2493184000</v>
      </c>
    </row>
    <row r="195" spans="1:5" ht="15.75" thickBot="1" x14ac:dyDescent="0.3">
      <c r="A195" s="105">
        <v>70421</v>
      </c>
      <c r="B195" s="124" t="s">
        <v>952</v>
      </c>
      <c r="C195" s="107">
        <v>164052835</v>
      </c>
      <c r="D195" s="107">
        <v>21082280.440000001</v>
      </c>
      <c r="E195" s="107">
        <v>2493184000</v>
      </c>
    </row>
    <row r="196" spans="1:5" ht="15.75" thickBot="1" x14ac:dyDescent="0.3">
      <c r="A196" s="118"/>
      <c r="B196" s="125"/>
      <c r="C196" s="119"/>
      <c r="D196" s="119"/>
      <c r="E196" s="119"/>
    </row>
    <row r="197" spans="1:5" ht="15.75" thickBot="1" x14ac:dyDescent="0.3">
      <c r="A197" s="170" t="s">
        <v>2134</v>
      </c>
      <c r="B197" s="171"/>
      <c r="C197" s="171"/>
      <c r="D197" s="171"/>
      <c r="E197" s="172"/>
    </row>
    <row r="198" spans="1:5" s="117" customFormat="1" ht="30.75" thickBot="1" x14ac:dyDescent="0.3">
      <c r="A198" s="115" t="s">
        <v>239</v>
      </c>
      <c r="B198" s="116" t="s">
        <v>2022</v>
      </c>
      <c r="C198" s="116" t="s">
        <v>1</v>
      </c>
      <c r="D198" s="116" t="s">
        <v>2</v>
      </c>
      <c r="E198" s="116" t="s">
        <v>3</v>
      </c>
    </row>
    <row r="199" spans="1:5" ht="15.75" thickBot="1" x14ac:dyDescent="0.3">
      <c r="A199" s="99">
        <v>704</v>
      </c>
      <c r="B199" s="122" t="s">
        <v>947</v>
      </c>
      <c r="C199" s="101">
        <v>380952960.10000002</v>
      </c>
      <c r="D199" s="101">
        <v>299834495.23000002</v>
      </c>
      <c r="E199" s="101">
        <v>890640787</v>
      </c>
    </row>
    <row r="200" spans="1:5" ht="15.75" thickBot="1" x14ac:dyDescent="0.3">
      <c r="A200" s="102">
        <v>7041</v>
      </c>
      <c r="B200" s="123" t="s">
        <v>948</v>
      </c>
      <c r="C200" s="104">
        <v>380952960.10000002</v>
      </c>
      <c r="D200" s="104">
        <v>299834495.23000002</v>
      </c>
      <c r="E200" s="104">
        <v>890640787</v>
      </c>
    </row>
    <row r="201" spans="1:5" ht="15.75" thickBot="1" x14ac:dyDescent="0.3">
      <c r="A201" s="105">
        <v>70411</v>
      </c>
      <c r="B201" s="124" t="s">
        <v>949</v>
      </c>
      <c r="C201" s="107">
        <v>380952960.10000002</v>
      </c>
      <c r="D201" s="107">
        <v>299834495.23000002</v>
      </c>
      <c r="E201" s="107">
        <v>890640787</v>
      </c>
    </row>
    <row r="202" spans="1:5" ht="15.75" thickBot="1" x14ac:dyDescent="0.3">
      <c r="A202" s="118"/>
      <c r="B202" s="125"/>
      <c r="C202" s="119"/>
      <c r="D202" s="119"/>
      <c r="E202" s="119"/>
    </row>
    <row r="203" spans="1:5" ht="15.75" thickBot="1" x14ac:dyDescent="0.3">
      <c r="A203" s="170" t="s">
        <v>2135</v>
      </c>
      <c r="B203" s="171"/>
      <c r="C203" s="171"/>
      <c r="D203" s="171"/>
      <c r="E203" s="172"/>
    </row>
    <row r="204" spans="1:5" s="117" customFormat="1" ht="30.75" thickBot="1" x14ac:dyDescent="0.3">
      <c r="A204" s="115" t="s">
        <v>239</v>
      </c>
      <c r="B204" s="116" t="s">
        <v>2022</v>
      </c>
      <c r="C204" s="116" t="s">
        <v>1</v>
      </c>
      <c r="D204" s="116" t="s">
        <v>2</v>
      </c>
      <c r="E204" s="116" t="s">
        <v>3</v>
      </c>
    </row>
    <row r="205" spans="1:5" ht="15.75" thickBot="1" x14ac:dyDescent="0.3">
      <c r="A205" s="99">
        <v>704</v>
      </c>
      <c r="B205" s="122" t="s">
        <v>947</v>
      </c>
      <c r="C205" s="101">
        <v>1315842039.78</v>
      </c>
      <c r="D205" s="101">
        <v>330168180.31999999</v>
      </c>
      <c r="E205" s="101">
        <v>2091160000</v>
      </c>
    </row>
    <row r="206" spans="1:5" ht="15.75" thickBot="1" x14ac:dyDescent="0.3">
      <c r="A206" s="102">
        <v>7041</v>
      </c>
      <c r="B206" s="123" t="s">
        <v>948</v>
      </c>
      <c r="C206" s="104">
        <v>1315842039.78</v>
      </c>
      <c r="D206" s="104">
        <v>330168180.31999999</v>
      </c>
      <c r="E206" s="104">
        <v>2091160000</v>
      </c>
    </row>
    <row r="207" spans="1:5" ht="15.75" thickBot="1" x14ac:dyDescent="0.3">
      <c r="A207" s="105">
        <v>70411</v>
      </c>
      <c r="B207" s="124" t="s">
        <v>949</v>
      </c>
      <c r="C207" s="107">
        <v>1315842039.78</v>
      </c>
      <c r="D207" s="107">
        <v>330168180.31999999</v>
      </c>
      <c r="E207" s="107">
        <v>2091160000</v>
      </c>
    </row>
    <row r="208" spans="1:5" ht="15.75" thickBot="1" x14ac:dyDescent="0.3">
      <c r="A208" s="118"/>
      <c r="B208" s="125"/>
      <c r="C208" s="119"/>
      <c r="D208" s="119"/>
      <c r="E208" s="119"/>
    </row>
    <row r="209" spans="1:5" ht="15.75" thickBot="1" x14ac:dyDescent="0.3">
      <c r="A209" s="170" t="s">
        <v>2136</v>
      </c>
      <c r="B209" s="171"/>
      <c r="C209" s="171"/>
      <c r="D209" s="171"/>
      <c r="E209" s="172"/>
    </row>
    <row r="210" spans="1:5" ht="30.75" thickBot="1" x14ac:dyDescent="0.3">
      <c r="A210" s="115" t="s">
        <v>239</v>
      </c>
      <c r="B210" s="116" t="s">
        <v>2022</v>
      </c>
      <c r="C210" s="116" t="s">
        <v>1</v>
      </c>
      <c r="D210" s="116" t="s">
        <v>2</v>
      </c>
      <c r="E210" s="116" t="s">
        <v>3</v>
      </c>
    </row>
    <row r="211" spans="1:5" ht="15.75" thickBot="1" x14ac:dyDescent="0.3">
      <c r="A211" s="99">
        <v>704</v>
      </c>
      <c r="B211" s="122" t="s">
        <v>947</v>
      </c>
      <c r="C211" s="101">
        <v>331393685.69999999</v>
      </c>
      <c r="D211" s="101">
        <v>252014080.93000001</v>
      </c>
      <c r="E211" s="101">
        <v>467943036</v>
      </c>
    </row>
    <row r="212" spans="1:5" ht="15.75" thickBot="1" x14ac:dyDescent="0.3">
      <c r="A212" s="102">
        <v>7041</v>
      </c>
      <c r="B212" s="123" t="s">
        <v>948</v>
      </c>
      <c r="C212" s="104">
        <v>331393685.69999999</v>
      </c>
      <c r="D212" s="104">
        <v>252014080.93000001</v>
      </c>
      <c r="E212" s="104">
        <v>467943036</v>
      </c>
    </row>
    <row r="213" spans="1:5" ht="15.75" thickBot="1" x14ac:dyDescent="0.3">
      <c r="A213" s="105">
        <v>70411</v>
      </c>
      <c r="B213" s="124" t="s">
        <v>949</v>
      </c>
      <c r="C213" s="107">
        <v>331393685.69999999</v>
      </c>
      <c r="D213" s="107">
        <v>252014080.93000001</v>
      </c>
      <c r="E213" s="107">
        <v>467943036</v>
      </c>
    </row>
    <row r="214" spans="1:5" ht="15.75" thickBot="1" x14ac:dyDescent="0.3">
      <c r="A214" s="118"/>
      <c r="B214" s="125"/>
      <c r="C214" s="119"/>
      <c r="D214" s="119"/>
      <c r="E214" s="119"/>
    </row>
    <row r="215" spans="1:5" ht="15.75" thickBot="1" x14ac:dyDescent="0.3">
      <c r="A215" s="173" t="s">
        <v>2137</v>
      </c>
      <c r="B215" s="174"/>
      <c r="C215" s="174"/>
      <c r="D215" s="174"/>
      <c r="E215" s="175"/>
    </row>
    <row r="216" spans="1:5" s="117" customFormat="1" ht="30.75" thickBot="1" x14ac:dyDescent="0.3">
      <c r="A216" s="115" t="s">
        <v>239</v>
      </c>
      <c r="B216" s="116" t="s">
        <v>2022</v>
      </c>
      <c r="C216" s="116" t="s">
        <v>1</v>
      </c>
      <c r="D216" s="116" t="s">
        <v>2</v>
      </c>
      <c r="E216" s="116" t="s">
        <v>3</v>
      </c>
    </row>
    <row r="217" spans="1:5" ht="15.75" thickBot="1" x14ac:dyDescent="0.3">
      <c r="A217" s="99">
        <v>701</v>
      </c>
      <c r="B217" s="122" t="s">
        <v>932</v>
      </c>
      <c r="C217" s="101">
        <v>4558803479.6499996</v>
      </c>
      <c r="D217" s="101">
        <v>4061040653.0799999</v>
      </c>
      <c r="E217" s="101">
        <v>5660000000</v>
      </c>
    </row>
    <row r="218" spans="1:5" ht="30.75" thickBot="1" x14ac:dyDescent="0.3">
      <c r="A218" s="102">
        <v>7011</v>
      </c>
      <c r="B218" s="123" t="s">
        <v>933</v>
      </c>
      <c r="C218" s="104">
        <v>1895011059.6500001</v>
      </c>
      <c r="D218" s="104">
        <v>1504988940.3499999</v>
      </c>
      <c r="E218" s="104">
        <v>3330000000</v>
      </c>
    </row>
    <row r="219" spans="1:5" ht="15.75" thickBot="1" x14ac:dyDescent="0.3">
      <c r="A219" s="105">
        <v>70112</v>
      </c>
      <c r="B219" s="124" t="s">
        <v>935</v>
      </c>
      <c r="C219" s="107">
        <v>1895011059.6500001</v>
      </c>
      <c r="D219" s="107">
        <v>1504988940.3499999</v>
      </c>
      <c r="E219" s="107">
        <v>3330000000</v>
      </c>
    </row>
    <row r="220" spans="1:5" ht="15.75" thickBot="1" x14ac:dyDescent="0.3">
      <c r="A220" s="102">
        <v>7017</v>
      </c>
      <c r="B220" s="123" t="s">
        <v>941</v>
      </c>
      <c r="C220" s="104">
        <v>2663792420</v>
      </c>
      <c r="D220" s="104">
        <v>2556051712.73</v>
      </c>
      <c r="E220" s="104">
        <v>2330000000</v>
      </c>
    </row>
    <row r="221" spans="1:5" ht="15.75" thickBot="1" x14ac:dyDescent="0.3">
      <c r="A221" s="105">
        <v>70171</v>
      </c>
      <c r="B221" s="124" t="s">
        <v>941</v>
      </c>
      <c r="C221" s="107">
        <v>2663792420</v>
      </c>
      <c r="D221" s="107">
        <v>2556051712.73</v>
      </c>
      <c r="E221" s="107">
        <v>2330000000</v>
      </c>
    </row>
    <row r="222" spans="1:5" ht="15.75" thickBot="1" x14ac:dyDescent="0.3">
      <c r="A222" s="99">
        <v>704</v>
      </c>
      <c r="B222" s="122" t="s">
        <v>947</v>
      </c>
      <c r="C222" s="101">
        <v>840151150.23000002</v>
      </c>
      <c r="D222" s="101">
        <v>270050383.41000003</v>
      </c>
      <c r="E222" s="101">
        <v>1310300571</v>
      </c>
    </row>
    <row r="223" spans="1:5" ht="15.75" thickBot="1" x14ac:dyDescent="0.3">
      <c r="A223" s="102">
        <v>7041</v>
      </c>
      <c r="B223" s="123" t="s">
        <v>948</v>
      </c>
      <c r="C223" s="104">
        <v>840151150.23000002</v>
      </c>
      <c r="D223" s="104">
        <v>270050383.41000003</v>
      </c>
      <c r="E223" s="104">
        <v>1310300571</v>
      </c>
    </row>
    <row r="224" spans="1:5" ht="15.75" thickBot="1" x14ac:dyDescent="0.3">
      <c r="A224" s="105">
        <v>70411</v>
      </c>
      <c r="B224" s="124" t="s">
        <v>949</v>
      </c>
      <c r="C224" s="107">
        <v>840151150.23000002</v>
      </c>
      <c r="D224" s="107">
        <v>270050383.41000003</v>
      </c>
      <c r="E224" s="107">
        <v>1310300571</v>
      </c>
    </row>
    <row r="225" spans="1:5" ht="15.75" thickBot="1" x14ac:dyDescent="0.3">
      <c r="A225" s="118"/>
      <c r="B225" s="125"/>
      <c r="C225" s="119"/>
      <c r="D225" s="119"/>
      <c r="E225" s="119"/>
    </row>
    <row r="226" spans="1:5" ht="15.75" thickBot="1" x14ac:dyDescent="0.3">
      <c r="A226" s="170" t="s">
        <v>2138</v>
      </c>
      <c r="B226" s="171"/>
      <c r="C226" s="171"/>
      <c r="D226" s="171"/>
      <c r="E226" s="172"/>
    </row>
    <row r="227" spans="1:5" s="117" customFormat="1" ht="30.75" thickBot="1" x14ac:dyDescent="0.3">
      <c r="A227" s="115" t="s">
        <v>239</v>
      </c>
      <c r="B227" s="116" t="s">
        <v>2022</v>
      </c>
      <c r="C227" s="116" t="s">
        <v>1</v>
      </c>
      <c r="D227" s="116" t="s">
        <v>2</v>
      </c>
      <c r="E227" s="116" t="s">
        <v>3</v>
      </c>
    </row>
    <row r="228" spans="1:5" ht="15.75" thickBot="1" x14ac:dyDescent="0.3">
      <c r="A228" s="99">
        <v>704</v>
      </c>
      <c r="B228" s="122" t="s">
        <v>947</v>
      </c>
      <c r="C228" s="101">
        <v>188399859.22</v>
      </c>
      <c r="D228" s="101">
        <v>133358317.45999999</v>
      </c>
      <c r="E228" s="101">
        <v>1083695652.8499999</v>
      </c>
    </row>
    <row r="229" spans="1:5" ht="15.75" thickBot="1" x14ac:dyDescent="0.3">
      <c r="A229" s="102">
        <v>7041</v>
      </c>
      <c r="B229" s="123" t="s">
        <v>948</v>
      </c>
      <c r="C229" s="104">
        <v>188399859.22</v>
      </c>
      <c r="D229" s="104">
        <v>133358317.45999999</v>
      </c>
      <c r="E229" s="104">
        <v>1083695652.8499999</v>
      </c>
    </row>
    <row r="230" spans="1:5" ht="15.75" thickBot="1" x14ac:dyDescent="0.3">
      <c r="A230" s="105">
        <v>70411</v>
      </c>
      <c r="B230" s="124" t="s">
        <v>949</v>
      </c>
      <c r="C230" s="107">
        <v>188399859.22</v>
      </c>
      <c r="D230" s="107">
        <v>133358317.45999999</v>
      </c>
      <c r="E230" s="107">
        <v>1083695652.8499999</v>
      </c>
    </row>
    <row r="231" spans="1:5" ht="15.75" thickBot="1" x14ac:dyDescent="0.3">
      <c r="A231" s="118"/>
      <c r="B231" s="125"/>
      <c r="C231" s="119"/>
      <c r="D231" s="119"/>
      <c r="E231" s="119"/>
    </row>
    <row r="232" spans="1:5" ht="15.75" thickBot="1" x14ac:dyDescent="0.3">
      <c r="A232" s="170" t="s">
        <v>2139</v>
      </c>
      <c r="B232" s="171"/>
      <c r="C232" s="171"/>
      <c r="D232" s="171"/>
      <c r="E232" s="172"/>
    </row>
    <row r="233" spans="1:5" s="117" customFormat="1" ht="30.75" thickBot="1" x14ac:dyDescent="0.3">
      <c r="A233" s="115" t="s">
        <v>239</v>
      </c>
      <c r="B233" s="116" t="s">
        <v>2022</v>
      </c>
      <c r="C233" s="116" t="s">
        <v>1</v>
      </c>
      <c r="D233" s="116" t="s">
        <v>2</v>
      </c>
      <c r="E233" s="116" t="s">
        <v>3</v>
      </c>
    </row>
    <row r="234" spans="1:5" ht="15.75" thickBot="1" x14ac:dyDescent="0.3">
      <c r="A234" s="99">
        <v>704</v>
      </c>
      <c r="B234" s="122" t="s">
        <v>947</v>
      </c>
      <c r="C234" s="101">
        <v>1640100547.1300001</v>
      </c>
      <c r="D234" s="101">
        <v>827960732.69000006</v>
      </c>
      <c r="E234" s="101">
        <v>1846753347.5999999</v>
      </c>
    </row>
    <row r="235" spans="1:5" ht="15.75" thickBot="1" x14ac:dyDescent="0.3">
      <c r="A235" s="102">
        <v>7041</v>
      </c>
      <c r="B235" s="123" t="s">
        <v>948</v>
      </c>
      <c r="C235" s="104">
        <v>1467000000</v>
      </c>
      <c r="D235" s="104">
        <v>757888368.94000006</v>
      </c>
      <c r="E235" s="104">
        <v>1664000000</v>
      </c>
    </row>
    <row r="236" spans="1:5" ht="15.75" thickBot="1" x14ac:dyDescent="0.3">
      <c r="A236" s="105">
        <v>70411</v>
      </c>
      <c r="B236" s="124" t="s">
        <v>949</v>
      </c>
      <c r="C236" s="107">
        <v>1467000000</v>
      </c>
      <c r="D236" s="107">
        <v>757888368.94000006</v>
      </c>
      <c r="E236" s="107">
        <v>1664000000</v>
      </c>
    </row>
    <row r="237" spans="1:5" ht="15.75" thickBot="1" x14ac:dyDescent="0.3">
      <c r="A237" s="102">
        <v>7047</v>
      </c>
      <c r="B237" s="123" t="s">
        <v>959</v>
      </c>
      <c r="C237" s="104">
        <v>173100547.13</v>
      </c>
      <c r="D237" s="104">
        <v>70072363.75</v>
      </c>
      <c r="E237" s="104">
        <v>182753347.59999999</v>
      </c>
    </row>
    <row r="238" spans="1:5" ht="15.75" thickBot="1" x14ac:dyDescent="0.3">
      <c r="A238" s="105">
        <v>70471</v>
      </c>
      <c r="B238" s="124" t="s">
        <v>960</v>
      </c>
      <c r="C238" s="107">
        <v>173100547.13</v>
      </c>
      <c r="D238" s="107">
        <v>70072363.75</v>
      </c>
      <c r="E238" s="107">
        <v>182753347.59999999</v>
      </c>
    </row>
    <row r="239" spans="1:5" ht="15.75" thickBot="1" x14ac:dyDescent="0.3">
      <c r="A239" s="118"/>
      <c r="B239" s="125"/>
      <c r="C239" s="119"/>
      <c r="D239" s="119"/>
      <c r="E239" s="119"/>
    </row>
    <row r="240" spans="1:5" ht="15.75" thickBot="1" x14ac:dyDescent="0.3">
      <c r="A240" s="173" t="s">
        <v>2140</v>
      </c>
      <c r="B240" s="174"/>
      <c r="C240" s="174"/>
      <c r="D240" s="174"/>
      <c r="E240" s="175"/>
    </row>
    <row r="241" spans="1:5" s="117" customFormat="1" ht="30.75" thickBot="1" x14ac:dyDescent="0.3">
      <c r="A241" s="115" t="s">
        <v>239</v>
      </c>
      <c r="B241" s="116" t="s">
        <v>2022</v>
      </c>
      <c r="C241" s="116" t="s">
        <v>1</v>
      </c>
      <c r="D241" s="116" t="s">
        <v>2</v>
      </c>
      <c r="E241" s="116" t="s">
        <v>3</v>
      </c>
    </row>
    <row r="242" spans="1:5" ht="15.75" thickBot="1" x14ac:dyDescent="0.3">
      <c r="A242" s="99">
        <v>704</v>
      </c>
      <c r="B242" s="122" t="s">
        <v>947</v>
      </c>
      <c r="C242" s="111">
        <v>0</v>
      </c>
      <c r="D242" s="111">
        <v>0</v>
      </c>
      <c r="E242" s="101">
        <v>537700000</v>
      </c>
    </row>
    <row r="243" spans="1:5" ht="15.75" thickBot="1" x14ac:dyDescent="0.3">
      <c r="A243" s="102">
        <v>7041</v>
      </c>
      <c r="B243" s="123" t="s">
        <v>948</v>
      </c>
      <c r="C243" s="109">
        <v>0</v>
      </c>
      <c r="D243" s="109">
        <v>0</v>
      </c>
      <c r="E243" s="104">
        <v>537700000</v>
      </c>
    </row>
    <row r="244" spans="1:5" ht="15.75" thickBot="1" x14ac:dyDescent="0.3">
      <c r="A244" s="105">
        <v>70411</v>
      </c>
      <c r="B244" s="124" t="s">
        <v>949</v>
      </c>
      <c r="C244" s="108">
        <v>0</v>
      </c>
      <c r="D244" s="108">
        <v>0</v>
      </c>
      <c r="E244" s="107">
        <v>537700000</v>
      </c>
    </row>
    <row r="245" spans="1:5" ht="15.75" thickBot="1" x14ac:dyDescent="0.3">
      <c r="A245" s="118"/>
      <c r="B245" s="125"/>
      <c r="C245" s="119"/>
      <c r="D245" s="119"/>
      <c r="E245" s="119"/>
    </row>
    <row r="246" spans="1:5" ht="15.75" thickBot="1" x14ac:dyDescent="0.3">
      <c r="A246" s="170" t="s">
        <v>2141</v>
      </c>
      <c r="B246" s="171"/>
      <c r="C246" s="171"/>
      <c r="D246" s="171"/>
      <c r="E246" s="172"/>
    </row>
    <row r="247" spans="1:5" s="117" customFormat="1" ht="30.75" thickBot="1" x14ac:dyDescent="0.3">
      <c r="A247" s="115" t="s">
        <v>239</v>
      </c>
      <c r="B247" s="116" t="s">
        <v>2022</v>
      </c>
      <c r="C247" s="116" t="s">
        <v>1</v>
      </c>
      <c r="D247" s="116" t="s">
        <v>2</v>
      </c>
      <c r="E247" s="116" t="s">
        <v>3</v>
      </c>
    </row>
    <row r="248" spans="1:5" ht="15.75" thickBot="1" x14ac:dyDescent="0.3">
      <c r="A248" s="99">
        <v>704</v>
      </c>
      <c r="B248" s="122" t="s">
        <v>947</v>
      </c>
      <c r="C248" s="101">
        <v>32928800</v>
      </c>
      <c r="D248" s="101">
        <v>11104264</v>
      </c>
      <c r="E248" s="101">
        <v>123462000</v>
      </c>
    </row>
    <row r="249" spans="1:5" ht="15.75" thickBot="1" x14ac:dyDescent="0.3">
      <c r="A249" s="102">
        <v>7041</v>
      </c>
      <c r="B249" s="123" t="s">
        <v>948</v>
      </c>
      <c r="C249" s="104">
        <v>32928800</v>
      </c>
      <c r="D249" s="104">
        <v>11104264</v>
      </c>
      <c r="E249" s="104">
        <v>123462000</v>
      </c>
    </row>
    <row r="250" spans="1:5" ht="15.75" thickBot="1" x14ac:dyDescent="0.3">
      <c r="A250" s="105">
        <v>70411</v>
      </c>
      <c r="B250" s="124" t="s">
        <v>949</v>
      </c>
      <c r="C250" s="107">
        <v>32928800</v>
      </c>
      <c r="D250" s="107">
        <v>11104264</v>
      </c>
      <c r="E250" s="107">
        <v>123462000</v>
      </c>
    </row>
    <row r="251" spans="1:5" ht="15.75" thickBot="1" x14ac:dyDescent="0.3">
      <c r="A251" s="118"/>
      <c r="B251" s="125"/>
      <c r="C251" s="119"/>
      <c r="D251" s="119"/>
      <c r="E251" s="119"/>
    </row>
    <row r="252" spans="1:5" ht="15.75" thickBot="1" x14ac:dyDescent="0.3">
      <c r="A252" s="170" t="s">
        <v>2142</v>
      </c>
      <c r="B252" s="171"/>
      <c r="C252" s="171"/>
      <c r="D252" s="171"/>
      <c r="E252" s="172"/>
    </row>
    <row r="253" spans="1:5" s="117" customFormat="1" ht="30.75" thickBot="1" x14ac:dyDescent="0.3">
      <c r="A253" s="115" t="s">
        <v>239</v>
      </c>
      <c r="B253" s="116" t="s">
        <v>2022</v>
      </c>
      <c r="C253" s="116" t="s">
        <v>1</v>
      </c>
      <c r="D253" s="116" t="s">
        <v>2</v>
      </c>
      <c r="E253" s="116" t="s">
        <v>3</v>
      </c>
    </row>
    <row r="254" spans="1:5" ht="15.75" thickBot="1" x14ac:dyDescent="0.3">
      <c r="A254" s="99">
        <v>704</v>
      </c>
      <c r="B254" s="122" t="s">
        <v>947</v>
      </c>
      <c r="C254" s="101">
        <v>5260925853.9799995</v>
      </c>
      <c r="D254" s="101">
        <v>4003823474.79</v>
      </c>
      <c r="E254" s="101">
        <v>11667534480.15</v>
      </c>
    </row>
    <row r="255" spans="1:5" ht="15.75" thickBot="1" x14ac:dyDescent="0.3">
      <c r="A255" s="102">
        <v>7044</v>
      </c>
      <c r="B255" s="123" t="s">
        <v>955</v>
      </c>
      <c r="C255" s="104">
        <v>5260925853.9799995</v>
      </c>
      <c r="D255" s="104">
        <v>4003823474.79</v>
      </c>
      <c r="E255" s="104">
        <v>11667534480.15</v>
      </c>
    </row>
    <row r="256" spans="1:5" ht="15.75" thickBot="1" x14ac:dyDescent="0.3">
      <c r="A256" s="105">
        <v>70443</v>
      </c>
      <c r="B256" s="124" t="s">
        <v>956</v>
      </c>
      <c r="C256" s="107">
        <v>5260925853.9799995</v>
      </c>
      <c r="D256" s="107">
        <v>4003823474.79</v>
      </c>
      <c r="E256" s="107">
        <v>11667534480.15</v>
      </c>
    </row>
    <row r="257" spans="1:5" ht="15.75" thickBot="1" x14ac:dyDescent="0.3">
      <c r="A257" s="118"/>
      <c r="B257" s="125"/>
      <c r="C257" s="119"/>
      <c r="D257" s="119"/>
      <c r="E257" s="119"/>
    </row>
    <row r="258" spans="1:5" ht="15.75" thickBot="1" x14ac:dyDescent="0.3">
      <c r="A258" s="170" t="s">
        <v>2143</v>
      </c>
      <c r="B258" s="171"/>
      <c r="C258" s="171"/>
      <c r="D258" s="171"/>
      <c r="E258" s="172"/>
    </row>
    <row r="259" spans="1:5" s="117" customFormat="1" ht="30.75" thickBot="1" x14ac:dyDescent="0.3">
      <c r="A259" s="115" t="s">
        <v>239</v>
      </c>
      <c r="B259" s="116" t="s">
        <v>2022</v>
      </c>
      <c r="C259" s="116" t="s">
        <v>1</v>
      </c>
      <c r="D259" s="116" t="s">
        <v>2</v>
      </c>
      <c r="E259" s="116" t="s">
        <v>3</v>
      </c>
    </row>
    <row r="260" spans="1:5" ht="15.75" thickBot="1" x14ac:dyDescent="0.3">
      <c r="A260" s="99">
        <v>704</v>
      </c>
      <c r="B260" s="122" t="s">
        <v>947</v>
      </c>
      <c r="C260" s="101">
        <v>92772670</v>
      </c>
      <c r="D260" s="101">
        <v>51521961</v>
      </c>
      <c r="E260" s="101">
        <v>704815000</v>
      </c>
    </row>
    <row r="261" spans="1:5" ht="15.75" thickBot="1" x14ac:dyDescent="0.3">
      <c r="A261" s="102">
        <v>7043</v>
      </c>
      <c r="B261" s="123" t="s">
        <v>953</v>
      </c>
      <c r="C261" s="104">
        <v>92772670</v>
      </c>
      <c r="D261" s="104">
        <v>51521961</v>
      </c>
      <c r="E261" s="104">
        <v>704815000</v>
      </c>
    </row>
    <row r="262" spans="1:5" ht="15.75" thickBot="1" x14ac:dyDescent="0.3">
      <c r="A262" s="105">
        <v>70435</v>
      </c>
      <c r="B262" s="124" t="s">
        <v>954</v>
      </c>
      <c r="C262" s="107">
        <v>92772670</v>
      </c>
      <c r="D262" s="107">
        <v>51521961</v>
      </c>
      <c r="E262" s="107">
        <v>704815000</v>
      </c>
    </row>
    <row r="263" spans="1:5" ht="15.75" thickBot="1" x14ac:dyDescent="0.3">
      <c r="A263" s="118"/>
      <c r="B263" s="125"/>
      <c r="C263" s="119"/>
      <c r="D263" s="119"/>
      <c r="E263" s="119"/>
    </row>
    <row r="264" spans="1:5" ht="15.75" thickBot="1" x14ac:dyDescent="0.3">
      <c r="A264" s="170" t="s">
        <v>2144</v>
      </c>
      <c r="B264" s="171"/>
      <c r="C264" s="171"/>
      <c r="D264" s="171"/>
      <c r="E264" s="172"/>
    </row>
    <row r="265" spans="1:5" s="117" customFormat="1" ht="30.75" thickBot="1" x14ac:dyDescent="0.3">
      <c r="A265" s="115" t="s">
        <v>239</v>
      </c>
      <c r="B265" s="116" t="s">
        <v>2022</v>
      </c>
      <c r="C265" s="116" t="s">
        <v>1</v>
      </c>
      <c r="D265" s="116" t="s">
        <v>2</v>
      </c>
      <c r="E265" s="116" t="s">
        <v>3</v>
      </c>
    </row>
    <row r="266" spans="1:5" ht="15.75" thickBot="1" x14ac:dyDescent="0.3">
      <c r="A266" s="99">
        <v>701</v>
      </c>
      <c r="B266" s="122" t="s">
        <v>932</v>
      </c>
      <c r="C266" s="101">
        <v>293882539.39999998</v>
      </c>
      <c r="D266" s="101">
        <v>211289833.84999999</v>
      </c>
      <c r="E266" s="101">
        <v>433882166</v>
      </c>
    </row>
    <row r="267" spans="1:5" ht="15.75" thickBot="1" x14ac:dyDescent="0.3">
      <c r="A267" s="102">
        <v>7013</v>
      </c>
      <c r="B267" s="123" t="s">
        <v>936</v>
      </c>
      <c r="C267" s="104">
        <v>293882539.39999998</v>
      </c>
      <c r="D267" s="104">
        <v>211289833.84999999</v>
      </c>
      <c r="E267" s="104">
        <v>433882166</v>
      </c>
    </row>
    <row r="268" spans="1:5" ht="15.75" thickBot="1" x14ac:dyDescent="0.3">
      <c r="A268" s="105">
        <v>70131</v>
      </c>
      <c r="B268" s="124" t="s">
        <v>937</v>
      </c>
      <c r="C268" s="107">
        <v>293882539.39999998</v>
      </c>
      <c r="D268" s="107">
        <v>211289833.84999999</v>
      </c>
      <c r="E268" s="107">
        <v>433882166</v>
      </c>
    </row>
    <row r="269" spans="1:5" ht="15.75" thickBot="1" x14ac:dyDescent="0.3">
      <c r="A269" s="99">
        <v>704</v>
      </c>
      <c r="B269" s="122" t="s">
        <v>947</v>
      </c>
      <c r="C269" s="101">
        <v>13082000</v>
      </c>
      <c r="D269" s="101">
        <v>19883034</v>
      </c>
      <c r="E269" s="101">
        <v>42220000</v>
      </c>
    </row>
    <row r="270" spans="1:5" ht="15.75" thickBot="1" x14ac:dyDescent="0.3">
      <c r="A270" s="102">
        <v>7041</v>
      </c>
      <c r="B270" s="123" t="s">
        <v>948</v>
      </c>
      <c r="C270" s="104">
        <v>13082000</v>
      </c>
      <c r="D270" s="104">
        <v>19883034</v>
      </c>
      <c r="E270" s="104">
        <v>42220000</v>
      </c>
    </row>
    <row r="271" spans="1:5" ht="15.75" thickBot="1" x14ac:dyDescent="0.3">
      <c r="A271" s="105">
        <v>70411</v>
      </c>
      <c r="B271" s="124" t="s">
        <v>949</v>
      </c>
      <c r="C271" s="107">
        <v>13082000</v>
      </c>
      <c r="D271" s="107">
        <v>19883034</v>
      </c>
      <c r="E271" s="107">
        <v>42220000</v>
      </c>
    </row>
    <row r="272" spans="1:5" ht="15.75" thickBot="1" x14ac:dyDescent="0.3">
      <c r="A272" s="118"/>
      <c r="B272" s="125"/>
      <c r="C272" s="119"/>
      <c r="D272" s="119"/>
      <c r="E272" s="119"/>
    </row>
    <row r="273" spans="1:5" ht="15.75" thickBot="1" x14ac:dyDescent="0.3">
      <c r="A273" s="170" t="s">
        <v>2145</v>
      </c>
      <c r="B273" s="171"/>
      <c r="C273" s="171"/>
      <c r="D273" s="171"/>
      <c r="E273" s="172"/>
    </row>
    <row r="274" spans="1:5" s="117" customFormat="1" ht="30.75" thickBot="1" x14ac:dyDescent="0.3">
      <c r="A274" s="115" t="s">
        <v>239</v>
      </c>
      <c r="B274" s="116" t="s">
        <v>2022</v>
      </c>
      <c r="C274" s="116" t="s">
        <v>1</v>
      </c>
      <c r="D274" s="116" t="s">
        <v>2</v>
      </c>
      <c r="E274" s="116" t="s">
        <v>3</v>
      </c>
    </row>
    <row r="275" spans="1:5" ht="15.75" thickBot="1" x14ac:dyDescent="0.3">
      <c r="A275" s="99">
        <v>704</v>
      </c>
      <c r="B275" s="122" t="s">
        <v>947</v>
      </c>
      <c r="C275" s="101">
        <v>1979384413.0699999</v>
      </c>
      <c r="D275" s="101">
        <v>3048706296.2199998</v>
      </c>
      <c r="E275" s="101">
        <v>3357048262</v>
      </c>
    </row>
    <row r="276" spans="1:5" ht="15.75" thickBot="1" x14ac:dyDescent="0.3">
      <c r="A276" s="102">
        <v>7047</v>
      </c>
      <c r="B276" s="123" t="s">
        <v>959</v>
      </c>
      <c r="C276" s="104">
        <v>1979384413.0699999</v>
      </c>
      <c r="D276" s="104">
        <v>3048706296.2199998</v>
      </c>
      <c r="E276" s="104">
        <v>3357048262</v>
      </c>
    </row>
    <row r="277" spans="1:5" ht="15.75" thickBot="1" x14ac:dyDescent="0.3">
      <c r="A277" s="105">
        <v>70474</v>
      </c>
      <c r="B277" s="124" t="s">
        <v>961</v>
      </c>
      <c r="C277" s="107">
        <v>1979384413.0699999</v>
      </c>
      <c r="D277" s="107">
        <v>3048706296.2199998</v>
      </c>
      <c r="E277" s="107">
        <v>3357048262</v>
      </c>
    </row>
    <row r="278" spans="1:5" ht="15.75" thickBot="1" x14ac:dyDescent="0.3">
      <c r="A278" s="118"/>
      <c r="B278" s="125"/>
      <c r="C278" s="119"/>
      <c r="D278" s="119"/>
      <c r="E278" s="119"/>
    </row>
    <row r="279" spans="1:5" ht="15.75" thickBot="1" x14ac:dyDescent="0.3">
      <c r="A279" s="173" t="s">
        <v>2146</v>
      </c>
      <c r="B279" s="174"/>
      <c r="C279" s="174"/>
      <c r="D279" s="174"/>
      <c r="E279" s="175"/>
    </row>
    <row r="280" spans="1:5" s="117" customFormat="1" ht="30.75" thickBot="1" x14ac:dyDescent="0.3">
      <c r="A280" s="115" t="s">
        <v>239</v>
      </c>
      <c r="B280" s="116" t="s">
        <v>2022</v>
      </c>
      <c r="C280" s="116" t="s">
        <v>1</v>
      </c>
      <c r="D280" s="116" t="s">
        <v>2</v>
      </c>
      <c r="E280" s="116" t="s">
        <v>3</v>
      </c>
    </row>
    <row r="281" spans="1:5" ht="15.75" thickBot="1" x14ac:dyDescent="0.3">
      <c r="A281" s="99">
        <v>704</v>
      </c>
      <c r="B281" s="122" t="s">
        <v>947</v>
      </c>
      <c r="C281" s="101">
        <v>516024955.13</v>
      </c>
      <c r="D281" s="101">
        <v>853202605.95000005</v>
      </c>
      <c r="E281" s="101">
        <v>629252421</v>
      </c>
    </row>
    <row r="282" spans="1:5" ht="15.75" thickBot="1" x14ac:dyDescent="0.3">
      <c r="A282" s="102">
        <v>7041</v>
      </c>
      <c r="B282" s="123" t="s">
        <v>948</v>
      </c>
      <c r="C282" s="104">
        <v>516024955.13</v>
      </c>
      <c r="D282" s="104">
        <v>853202605.95000005</v>
      </c>
      <c r="E282" s="104">
        <v>629252421</v>
      </c>
    </row>
    <row r="283" spans="1:5" ht="15.75" thickBot="1" x14ac:dyDescent="0.3">
      <c r="A283" s="105">
        <v>70411</v>
      </c>
      <c r="B283" s="124" t="s">
        <v>949</v>
      </c>
      <c r="C283" s="107">
        <v>516024955.13</v>
      </c>
      <c r="D283" s="107">
        <v>845493791.35000002</v>
      </c>
      <c r="E283" s="107">
        <v>551100000</v>
      </c>
    </row>
    <row r="284" spans="1:5" ht="15.75" thickBot="1" x14ac:dyDescent="0.3">
      <c r="A284" s="105">
        <v>70412</v>
      </c>
      <c r="B284" s="124" t="s">
        <v>950</v>
      </c>
      <c r="C284" s="108">
        <v>0</v>
      </c>
      <c r="D284" s="107">
        <v>7708814.5999999996</v>
      </c>
      <c r="E284" s="107">
        <v>78152421</v>
      </c>
    </row>
    <row r="285" spans="1:5" ht="15.75" thickBot="1" x14ac:dyDescent="0.3">
      <c r="A285" s="118"/>
      <c r="B285" s="125"/>
      <c r="C285" s="119"/>
      <c r="D285" s="119"/>
      <c r="E285" s="119"/>
    </row>
    <row r="286" spans="1:5" ht="15.75" thickBot="1" x14ac:dyDescent="0.3">
      <c r="A286" s="170" t="s">
        <v>2147</v>
      </c>
      <c r="B286" s="171"/>
      <c r="C286" s="171"/>
      <c r="D286" s="171"/>
      <c r="E286" s="172"/>
    </row>
    <row r="287" spans="1:5" s="117" customFormat="1" ht="30.75" thickBot="1" x14ac:dyDescent="0.3">
      <c r="A287" s="115" t="s">
        <v>239</v>
      </c>
      <c r="B287" s="116" t="s">
        <v>2022</v>
      </c>
      <c r="C287" s="116" t="s">
        <v>1</v>
      </c>
      <c r="D287" s="116" t="s">
        <v>2</v>
      </c>
      <c r="E287" s="116" t="s">
        <v>3</v>
      </c>
    </row>
    <row r="288" spans="1:5" ht="15.75" thickBot="1" x14ac:dyDescent="0.3">
      <c r="A288" s="99">
        <v>703</v>
      </c>
      <c r="B288" s="122" t="s">
        <v>942</v>
      </c>
      <c r="C288" s="101">
        <v>145747507.11000001</v>
      </c>
      <c r="D288" s="101">
        <v>87294200.159999996</v>
      </c>
      <c r="E288" s="101">
        <v>360121444</v>
      </c>
    </row>
    <row r="289" spans="1:5" ht="15.75" thickBot="1" x14ac:dyDescent="0.3">
      <c r="A289" s="102">
        <v>7033</v>
      </c>
      <c r="B289" s="123" t="s">
        <v>946</v>
      </c>
      <c r="C289" s="104">
        <v>145747507.11000001</v>
      </c>
      <c r="D289" s="104">
        <v>87294200.159999996</v>
      </c>
      <c r="E289" s="104">
        <v>360121444</v>
      </c>
    </row>
    <row r="290" spans="1:5" ht="15.75" thickBot="1" x14ac:dyDescent="0.3">
      <c r="A290" s="105">
        <v>70331</v>
      </c>
      <c r="B290" s="124" t="s">
        <v>946</v>
      </c>
      <c r="C290" s="107">
        <v>145747507.11000001</v>
      </c>
      <c r="D290" s="107">
        <v>87294200.159999996</v>
      </c>
      <c r="E290" s="107">
        <v>360121444</v>
      </c>
    </row>
    <row r="291" spans="1:5" ht="15.75" thickBot="1" x14ac:dyDescent="0.3">
      <c r="A291" s="118"/>
      <c r="B291" s="125"/>
      <c r="C291" s="119"/>
      <c r="D291" s="119"/>
      <c r="E291" s="119"/>
    </row>
    <row r="292" spans="1:5" ht="15.75" thickBot="1" x14ac:dyDescent="0.3">
      <c r="A292" s="170" t="s">
        <v>2148</v>
      </c>
      <c r="B292" s="171"/>
      <c r="C292" s="171"/>
      <c r="D292" s="171"/>
      <c r="E292" s="172"/>
    </row>
    <row r="293" spans="1:5" s="117" customFormat="1" ht="30.75" thickBot="1" x14ac:dyDescent="0.3">
      <c r="A293" s="115" t="s">
        <v>239</v>
      </c>
      <c r="B293" s="116" t="s">
        <v>2022</v>
      </c>
      <c r="C293" s="116" t="s">
        <v>1</v>
      </c>
      <c r="D293" s="116" t="s">
        <v>2</v>
      </c>
      <c r="E293" s="116" t="s">
        <v>3</v>
      </c>
    </row>
    <row r="294" spans="1:5" ht="15.75" thickBot="1" x14ac:dyDescent="0.3">
      <c r="A294" s="99">
        <v>703</v>
      </c>
      <c r="B294" s="122" t="s">
        <v>942</v>
      </c>
      <c r="C294" s="101">
        <v>1636354681.5699999</v>
      </c>
      <c r="D294" s="101">
        <v>1424228875.51</v>
      </c>
      <c r="E294" s="101">
        <v>2741815068</v>
      </c>
    </row>
    <row r="295" spans="1:5" ht="15.75" thickBot="1" x14ac:dyDescent="0.3">
      <c r="A295" s="102">
        <v>7033</v>
      </c>
      <c r="B295" s="123" t="s">
        <v>946</v>
      </c>
      <c r="C295" s="104">
        <v>1636354681.5699999</v>
      </c>
      <c r="D295" s="104">
        <v>1424228875.51</v>
      </c>
      <c r="E295" s="104">
        <v>2741815068</v>
      </c>
    </row>
    <row r="296" spans="1:5" ht="15.75" thickBot="1" x14ac:dyDescent="0.3">
      <c r="A296" s="105">
        <v>70331</v>
      </c>
      <c r="B296" s="124" t="s">
        <v>946</v>
      </c>
      <c r="C296" s="107">
        <v>1636354681.5699999</v>
      </c>
      <c r="D296" s="107">
        <v>1424228875.51</v>
      </c>
      <c r="E296" s="107">
        <v>2741815068</v>
      </c>
    </row>
    <row r="297" spans="1:5" ht="15.75" thickBot="1" x14ac:dyDescent="0.3">
      <c r="A297" s="118"/>
      <c r="B297" s="125"/>
      <c r="C297" s="119"/>
      <c r="D297" s="119"/>
      <c r="E297" s="119"/>
    </row>
    <row r="298" spans="1:5" ht="15.75" thickBot="1" x14ac:dyDescent="0.3">
      <c r="A298" s="170" t="s">
        <v>2149</v>
      </c>
      <c r="B298" s="171"/>
      <c r="C298" s="171"/>
      <c r="D298" s="171"/>
      <c r="E298" s="172"/>
    </row>
    <row r="299" spans="1:5" s="35" customFormat="1" ht="30.75" thickBot="1" x14ac:dyDescent="0.3">
      <c r="A299" s="112" t="s">
        <v>239</v>
      </c>
      <c r="B299" s="113" t="s">
        <v>2022</v>
      </c>
      <c r="C299" s="114" t="s">
        <v>1</v>
      </c>
      <c r="D299" s="114" t="s">
        <v>2</v>
      </c>
      <c r="E299" s="114" t="s">
        <v>3</v>
      </c>
    </row>
    <row r="300" spans="1:5" ht="15.75" thickBot="1" x14ac:dyDescent="0.3">
      <c r="A300" s="99">
        <v>703</v>
      </c>
      <c r="B300" s="122" t="s">
        <v>942</v>
      </c>
      <c r="C300" s="101">
        <v>122244565.38</v>
      </c>
      <c r="D300" s="101">
        <v>89917300.530000001</v>
      </c>
      <c r="E300" s="101">
        <v>408089848.27999997</v>
      </c>
    </row>
    <row r="301" spans="1:5" ht="15.75" thickBot="1" x14ac:dyDescent="0.3">
      <c r="A301" s="102">
        <v>7033</v>
      </c>
      <c r="B301" s="123" t="s">
        <v>946</v>
      </c>
      <c r="C301" s="104">
        <v>122244565.38</v>
      </c>
      <c r="D301" s="104">
        <v>89917300.530000001</v>
      </c>
      <c r="E301" s="104">
        <v>408089848.27999997</v>
      </c>
    </row>
    <row r="302" spans="1:5" ht="15.75" thickBot="1" x14ac:dyDescent="0.3">
      <c r="A302" s="105">
        <v>70331</v>
      </c>
      <c r="B302" s="124" t="s">
        <v>946</v>
      </c>
      <c r="C302" s="107">
        <v>122244565.38</v>
      </c>
      <c r="D302" s="107">
        <v>89917300.530000001</v>
      </c>
      <c r="E302" s="107">
        <v>408089848.27999997</v>
      </c>
    </row>
    <row r="303" spans="1:5" ht="15.75" thickBot="1" x14ac:dyDescent="0.3">
      <c r="A303" s="118"/>
      <c r="B303" s="125"/>
      <c r="C303" s="119"/>
      <c r="D303" s="119"/>
      <c r="E303" s="119"/>
    </row>
    <row r="304" spans="1:5" ht="15.75" thickBot="1" x14ac:dyDescent="0.3">
      <c r="A304" s="170" t="s">
        <v>2150</v>
      </c>
      <c r="B304" s="171"/>
      <c r="C304" s="171"/>
      <c r="D304" s="171"/>
      <c r="E304" s="172"/>
    </row>
    <row r="305" spans="1:5" s="117" customFormat="1" ht="30.75" thickBot="1" x14ac:dyDescent="0.3">
      <c r="A305" s="115" t="s">
        <v>239</v>
      </c>
      <c r="B305" s="116" t="s">
        <v>2022</v>
      </c>
      <c r="C305" s="116" t="s">
        <v>1</v>
      </c>
      <c r="D305" s="116" t="s">
        <v>2</v>
      </c>
      <c r="E305" s="116" t="s">
        <v>3</v>
      </c>
    </row>
    <row r="306" spans="1:5" ht="15.75" thickBot="1" x14ac:dyDescent="0.3">
      <c r="A306" s="99">
        <v>703</v>
      </c>
      <c r="B306" s="122" t="s">
        <v>942</v>
      </c>
      <c r="C306" s="101">
        <v>96575578.780000001</v>
      </c>
      <c r="D306" s="101">
        <v>80628629.030000001</v>
      </c>
      <c r="E306" s="101">
        <v>360771546</v>
      </c>
    </row>
    <row r="307" spans="1:5" ht="15.75" thickBot="1" x14ac:dyDescent="0.3">
      <c r="A307" s="102">
        <v>7033</v>
      </c>
      <c r="B307" s="123" t="s">
        <v>946</v>
      </c>
      <c r="C307" s="104">
        <v>96575578.780000001</v>
      </c>
      <c r="D307" s="104">
        <v>80628629.030000001</v>
      </c>
      <c r="E307" s="104">
        <v>360771546</v>
      </c>
    </row>
    <row r="308" spans="1:5" ht="15.75" thickBot="1" x14ac:dyDescent="0.3">
      <c r="A308" s="105">
        <v>70331</v>
      </c>
      <c r="B308" s="124" t="s">
        <v>946</v>
      </c>
      <c r="C308" s="107">
        <v>96575578.780000001</v>
      </c>
      <c r="D308" s="107">
        <v>80628629.030000001</v>
      </c>
      <c r="E308" s="107">
        <v>360771546</v>
      </c>
    </row>
    <row r="309" spans="1:5" ht="15.75" thickBot="1" x14ac:dyDescent="0.3">
      <c r="A309" s="118"/>
      <c r="B309" s="125"/>
      <c r="C309" s="119"/>
      <c r="D309" s="119"/>
      <c r="E309" s="119"/>
    </row>
    <row r="310" spans="1:5" ht="15.75" thickBot="1" x14ac:dyDescent="0.3">
      <c r="A310" s="170" t="s">
        <v>2151</v>
      </c>
      <c r="B310" s="171"/>
      <c r="C310" s="171"/>
      <c r="D310" s="171"/>
      <c r="E310" s="172"/>
    </row>
    <row r="311" spans="1:5" s="117" customFormat="1" ht="30.75" thickBot="1" x14ac:dyDescent="0.3">
      <c r="A311" s="115" t="s">
        <v>239</v>
      </c>
      <c r="B311" s="116" t="s">
        <v>2022</v>
      </c>
      <c r="C311" s="116" t="s">
        <v>1</v>
      </c>
      <c r="D311" s="116" t="s">
        <v>2</v>
      </c>
      <c r="E311" s="116" t="s">
        <v>3</v>
      </c>
    </row>
    <row r="312" spans="1:5" ht="15.75" thickBot="1" x14ac:dyDescent="0.3">
      <c r="A312" s="99">
        <v>703</v>
      </c>
      <c r="B312" s="122" t="s">
        <v>942</v>
      </c>
      <c r="C312" s="101">
        <v>157691408.15000001</v>
      </c>
      <c r="D312" s="101">
        <v>172695558.80000001</v>
      </c>
      <c r="E312" s="101">
        <v>425245844</v>
      </c>
    </row>
    <row r="313" spans="1:5" ht="15.75" thickBot="1" x14ac:dyDescent="0.3">
      <c r="A313" s="102">
        <v>7033</v>
      </c>
      <c r="B313" s="123" t="s">
        <v>946</v>
      </c>
      <c r="C313" s="104">
        <v>157691408.15000001</v>
      </c>
      <c r="D313" s="104">
        <v>172695558.80000001</v>
      </c>
      <c r="E313" s="104">
        <v>425245844</v>
      </c>
    </row>
    <row r="314" spans="1:5" ht="15.75" thickBot="1" x14ac:dyDescent="0.3">
      <c r="A314" s="105">
        <v>70331</v>
      </c>
      <c r="B314" s="124" t="s">
        <v>946</v>
      </c>
      <c r="C314" s="107">
        <v>157691408.15000001</v>
      </c>
      <c r="D314" s="107">
        <v>172695558.80000001</v>
      </c>
      <c r="E314" s="107">
        <v>425245844</v>
      </c>
    </row>
    <row r="315" spans="1:5" ht="15.75" thickBot="1" x14ac:dyDescent="0.3">
      <c r="A315" s="118"/>
      <c r="B315" s="125"/>
      <c r="C315" s="119"/>
      <c r="D315" s="119"/>
      <c r="E315" s="119"/>
    </row>
    <row r="316" spans="1:5" ht="15.75" thickBot="1" x14ac:dyDescent="0.3">
      <c r="A316" s="170" t="s">
        <v>2152</v>
      </c>
      <c r="B316" s="171"/>
      <c r="C316" s="171"/>
      <c r="D316" s="171"/>
      <c r="E316" s="172"/>
    </row>
    <row r="317" spans="1:5" s="117" customFormat="1" ht="30.75" thickBot="1" x14ac:dyDescent="0.3">
      <c r="A317" s="115" t="s">
        <v>239</v>
      </c>
      <c r="B317" s="116" t="s">
        <v>2022</v>
      </c>
      <c r="C317" s="116" t="s">
        <v>1</v>
      </c>
      <c r="D317" s="116" t="s">
        <v>2</v>
      </c>
      <c r="E317" s="116" t="s">
        <v>3</v>
      </c>
    </row>
    <row r="318" spans="1:5" ht="15.75" thickBot="1" x14ac:dyDescent="0.3">
      <c r="A318" s="99">
        <v>701</v>
      </c>
      <c r="B318" s="122" t="s">
        <v>932</v>
      </c>
      <c r="C318" s="101">
        <v>1189463682.6600001</v>
      </c>
      <c r="D318" s="101">
        <v>832886205.83000004</v>
      </c>
      <c r="E318" s="101">
        <v>1623068599</v>
      </c>
    </row>
    <row r="319" spans="1:5" ht="15.75" thickBot="1" x14ac:dyDescent="0.3">
      <c r="A319" s="102">
        <v>7013</v>
      </c>
      <c r="B319" s="123" t="s">
        <v>936</v>
      </c>
      <c r="C319" s="104">
        <v>1189463682.6600001</v>
      </c>
      <c r="D319" s="104">
        <v>832886205.83000004</v>
      </c>
      <c r="E319" s="104">
        <v>1623068599</v>
      </c>
    </row>
    <row r="320" spans="1:5" ht="15.75" thickBot="1" x14ac:dyDescent="0.3">
      <c r="A320" s="105">
        <v>70133</v>
      </c>
      <c r="B320" s="124" t="s">
        <v>938</v>
      </c>
      <c r="C320" s="107">
        <v>1189463682.6600001</v>
      </c>
      <c r="D320" s="107">
        <v>832886205.83000004</v>
      </c>
      <c r="E320" s="107">
        <v>1623068599</v>
      </c>
    </row>
    <row r="321" spans="1:5" ht="15.75" thickBot="1" x14ac:dyDescent="0.3">
      <c r="A321" s="118"/>
      <c r="B321" s="125"/>
      <c r="C321" s="119"/>
      <c r="D321" s="119"/>
      <c r="E321" s="119"/>
    </row>
    <row r="322" spans="1:5" ht="15.75" thickBot="1" x14ac:dyDescent="0.3">
      <c r="A322" s="173" t="s">
        <v>2153</v>
      </c>
      <c r="B322" s="174"/>
      <c r="C322" s="174"/>
      <c r="D322" s="174"/>
      <c r="E322" s="175"/>
    </row>
    <row r="323" spans="1:5" s="117" customFormat="1" ht="30.75" thickBot="1" x14ac:dyDescent="0.3">
      <c r="A323" s="115" t="s">
        <v>239</v>
      </c>
      <c r="B323" s="116" t="s">
        <v>2022</v>
      </c>
      <c r="C323" s="116" t="s">
        <v>1</v>
      </c>
      <c r="D323" s="116" t="s">
        <v>2</v>
      </c>
      <c r="E323" s="116" t="s">
        <v>3</v>
      </c>
    </row>
    <row r="324" spans="1:5" ht="15.75" thickBot="1" x14ac:dyDescent="0.3">
      <c r="A324" s="99">
        <v>701</v>
      </c>
      <c r="B324" s="122" t="s">
        <v>932</v>
      </c>
      <c r="C324" s="101">
        <v>25488433</v>
      </c>
      <c r="D324" s="101">
        <v>30102276.350000001</v>
      </c>
      <c r="E324" s="101">
        <v>55808823</v>
      </c>
    </row>
    <row r="325" spans="1:5" ht="15.75" thickBot="1" x14ac:dyDescent="0.3">
      <c r="A325" s="102">
        <v>7013</v>
      </c>
      <c r="B325" s="123" t="s">
        <v>936</v>
      </c>
      <c r="C325" s="104">
        <v>25488433</v>
      </c>
      <c r="D325" s="104">
        <v>30102276.350000001</v>
      </c>
      <c r="E325" s="104">
        <v>55808823</v>
      </c>
    </row>
    <row r="326" spans="1:5" ht="15.75" thickBot="1" x14ac:dyDescent="0.3">
      <c r="A326" s="105">
        <v>70131</v>
      </c>
      <c r="B326" s="124" t="s">
        <v>937</v>
      </c>
      <c r="C326" s="107">
        <v>21549078</v>
      </c>
      <c r="D326" s="107">
        <v>24497886.350000001</v>
      </c>
      <c r="E326" s="107">
        <v>44308823</v>
      </c>
    </row>
    <row r="327" spans="1:5" ht="15.75" thickBot="1" x14ac:dyDescent="0.3">
      <c r="A327" s="105">
        <v>70133</v>
      </c>
      <c r="B327" s="124" t="s">
        <v>938</v>
      </c>
      <c r="C327" s="107">
        <v>3939355</v>
      </c>
      <c r="D327" s="107">
        <v>5604390</v>
      </c>
      <c r="E327" s="107">
        <v>11500000</v>
      </c>
    </row>
    <row r="328" spans="1:5" ht="15.75" thickBot="1" x14ac:dyDescent="0.3">
      <c r="A328" s="99">
        <v>704</v>
      </c>
      <c r="B328" s="122" t="s">
        <v>947</v>
      </c>
      <c r="C328" s="101">
        <v>11113235</v>
      </c>
      <c r="D328" s="101">
        <v>11578188.960000001</v>
      </c>
      <c r="E328" s="101">
        <v>25900000</v>
      </c>
    </row>
    <row r="329" spans="1:5" ht="15.75" thickBot="1" x14ac:dyDescent="0.3">
      <c r="A329" s="102">
        <v>7041</v>
      </c>
      <c r="B329" s="123" t="s">
        <v>948</v>
      </c>
      <c r="C329" s="104">
        <v>11113235</v>
      </c>
      <c r="D329" s="104">
        <v>11578188.960000001</v>
      </c>
      <c r="E329" s="104">
        <v>25900000</v>
      </c>
    </row>
    <row r="330" spans="1:5" ht="15.75" thickBot="1" x14ac:dyDescent="0.3">
      <c r="A330" s="105">
        <v>70411</v>
      </c>
      <c r="B330" s="124" t="s">
        <v>949</v>
      </c>
      <c r="C330" s="107">
        <v>11113235</v>
      </c>
      <c r="D330" s="107">
        <v>11578188.960000001</v>
      </c>
      <c r="E330" s="107">
        <v>25900000</v>
      </c>
    </row>
    <row r="331" spans="1:5" ht="15.75" thickBot="1" x14ac:dyDescent="0.3">
      <c r="A331" s="99">
        <v>710</v>
      </c>
      <c r="B331" s="122" t="s">
        <v>999</v>
      </c>
      <c r="C331" s="101">
        <v>43750000</v>
      </c>
      <c r="D331" s="101">
        <v>33452275</v>
      </c>
      <c r="E331" s="101">
        <v>192500000</v>
      </c>
    </row>
    <row r="332" spans="1:5" ht="15.75" thickBot="1" x14ac:dyDescent="0.3">
      <c r="A332" s="102">
        <v>7104</v>
      </c>
      <c r="B332" s="123" t="s">
        <v>1002</v>
      </c>
      <c r="C332" s="104">
        <v>43750000</v>
      </c>
      <c r="D332" s="104">
        <v>33452275</v>
      </c>
      <c r="E332" s="104">
        <v>192500000</v>
      </c>
    </row>
    <row r="333" spans="1:5" ht="15.75" thickBot="1" x14ac:dyDescent="0.3">
      <c r="A333" s="105">
        <v>71041</v>
      </c>
      <c r="B333" s="124" t="s">
        <v>1002</v>
      </c>
      <c r="C333" s="107">
        <v>43750000</v>
      </c>
      <c r="D333" s="107">
        <v>33452275</v>
      </c>
      <c r="E333" s="107">
        <v>192500000</v>
      </c>
    </row>
    <row r="334" spans="1:5" ht="15.75" thickBot="1" x14ac:dyDescent="0.3">
      <c r="A334" s="118"/>
      <c r="B334" s="125"/>
      <c r="C334" s="119"/>
      <c r="D334" s="119"/>
      <c r="E334" s="119"/>
    </row>
    <row r="335" spans="1:5" ht="15.75" thickBot="1" x14ac:dyDescent="0.3">
      <c r="A335" s="170" t="s">
        <v>2154</v>
      </c>
      <c r="B335" s="171"/>
      <c r="C335" s="171"/>
      <c r="D335" s="171"/>
      <c r="E335" s="172"/>
    </row>
    <row r="336" spans="1:5" s="117" customFormat="1" ht="30.75" thickBot="1" x14ac:dyDescent="0.3">
      <c r="A336" s="115" t="s">
        <v>239</v>
      </c>
      <c r="B336" s="116" t="s">
        <v>2022</v>
      </c>
      <c r="C336" s="116" t="s">
        <v>1</v>
      </c>
      <c r="D336" s="116" t="s">
        <v>2</v>
      </c>
      <c r="E336" s="116" t="s">
        <v>3</v>
      </c>
    </row>
    <row r="337" spans="1:5" ht="15.75" thickBot="1" x14ac:dyDescent="0.3">
      <c r="A337" s="99">
        <v>710</v>
      </c>
      <c r="B337" s="122" t="s">
        <v>999</v>
      </c>
      <c r="C337" s="101">
        <v>22382018</v>
      </c>
      <c r="D337" s="101">
        <v>24821502.800000001</v>
      </c>
      <c r="E337" s="101">
        <v>96438711</v>
      </c>
    </row>
    <row r="338" spans="1:5" ht="15.75" thickBot="1" x14ac:dyDescent="0.3">
      <c r="A338" s="102">
        <v>7101</v>
      </c>
      <c r="B338" s="123" t="s">
        <v>1000</v>
      </c>
      <c r="C338" s="104">
        <v>22382018</v>
      </c>
      <c r="D338" s="104">
        <v>24821502.800000001</v>
      </c>
      <c r="E338" s="104">
        <v>96438711</v>
      </c>
    </row>
    <row r="339" spans="1:5" ht="15.75" thickBot="1" x14ac:dyDescent="0.3">
      <c r="A339" s="105">
        <v>71012</v>
      </c>
      <c r="B339" s="124" t="s">
        <v>1001</v>
      </c>
      <c r="C339" s="107">
        <v>22382018</v>
      </c>
      <c r="D339" s="107">
        <v>24821502.800000001</v>
      </c>
      <c r="E339" s="107">
        <v>96438711</v>
      </c>
    </row>
    <row r="340" spans="1:5" ht="15.75" thickBot="1" x14ac:dyDescent="0.3">
      <c r="A340" s="118"/>
      <c r="B340" s="125"/>
      <c r="C340" s="119"/>
      <c r="D340" s="119"/>
      <c r="E340" s="119"/>
    </row>
    <row r="341" spans="1:5" ht="15.75" thickBot="1" x14ac:dyDescent="0.3">
      <c r="A341" s="170" t="s">
        <v>2155</v>
      </c>
      <c r="B341" s="171"/>
      <c r="C341" s="171"/>
      <c r="D341" s="171"/>
      <c r="E341" s="172"/>
    </row>
    <row r="342" spans="1:5" s="117" customFormat="1" ht="30.75" thickBot="1" x14ac:dyDescent="0.3">
      <c r="A342" s="115" t="s">
        <v>239</v>
      </c>
      <c r="B342" s="116" t="s">
        <v>2022</v>
      </c>
      <c r="C342" s="116" t="s">
        <v>1</v>
      </c>
      <c r="D342" s="116" t="s">
        <v>2</v>
      </c>
      <c r="E342" s="116" t="s">
        <v>3</v>
      </c>
    </row>
    <row r="343" spans="1:5" ht="15.75" thickBot="1" x14ac:dyDescent="0.3">
      <c r="A343" s="99">
        <v>709</v>
      </c>
      <c r="B343" s="122" t="s">
        <v>988</v>
      </c>
      <c r="C343" s="101">
        <v>5396242369.5799999</v>
      </c>
      <c r="D343" s="101">
        <v>5035966079.5299997</v>
      </c>
      <c r="E343" s="101">
        <v>12107010783.6</v>
      </c>
    </row>
    <row r="344" spans="1:5" ht="15.75" thickBot="1" x14ac:dyDescent="0.3">
      <c r="A344" s="102">
        <v>7096</v>
      </c>
      <c r="B344" s="123" t="s">
        <v>997</v>
      </c>
      <c r="C344" s="104">
        <v>5396242369.5799999</v>
      </c>
      <c r="D344" s="104">
        <v>5035966079.5299997</v>
      </c>
      <c r="E344" s="104">
        <v>12107010783.6</v>
      </c>
    </row>
    <row r="345" spans="1:5" ht="15.75" thickBot="1" x14ac:dyDescent="0.3">
      <c r="A345" s="105">
        <v>70961</v>
      </c>
      <c r="B345" s="124" t="s">
        <v>997</v>
      </c>
      <c r="C345" s="107">
        <v>5396242369.5799999</v>
      </c>
      <c r="D345" s="107">
        <v>5035966079.5299997</v>
      </c>
      <c r="E345" s="107">
        <v>12107010783.6</v>
      </c>
    </row>
    <row r="346" spans="1:5" ht="15.75" thickBot="1" x14ac:dyDescent="0.3">
      <c r="A346" s="118"/>
      <c r="B346" s="125"/>
      <c r="C346" s="119"/>
      <c r="D346" s="119"/>
      <c r="E346" s="119"/>
    </row>
    <row r="347" spans="1:5" ht="15.75" thickBot="1" x14ac:dyDescent="0.3">
      <c r="A347" s="170" t="s">
        <v>2156</v>
      </c>
      <c r="B347" s="171"/>
      <c r="C347" s="171"/>
      <c r="D347" s="171"/>
      <c r="E347" s="172"/>
    </row>
    <row r="348" spans="1:5" s="117" customFormat="1" ht="30.75" thickBot="1" x14ac:dyDescent="0.3">
      <c r="A348" s="115" t="s">
        <v>239</v>
      </c>
      <c r="B348" s="116" t="s">
        <v>2022</v>
      </c>
      <c r="C348" s="116" t="s">
        <v>1</v>
      </c>
      <c r="D348" s="116" t="s">
        <v>2</v>
      </c>
      <c r="E348" s="116" t="s">
        <v>3</v>
      </c>
    </row>
    <row r="349" spans="1:5" ht="15.75" thickBot="1" x14ac:dyDescent="0.3">
      <c r="A349" s="99">
        <v>709</v>
      </c>
      <c r="B349" s="122" t="s">
        <v>988</v>
      </c>
      <c r="C349" s="101">
        <v>4907722304.1400003</v>
      </c>
      <c r="D349" s="101">
        <v>6286257533.5200005</v>
      </c>
      <c r="E349" s="101">
        <v>5232893959.7200003</v>
      </c>
    </row>
    <row r="350" spans="1:5" ht="15.75" thickBot="1" x14ac:dyDescent="0.3">
      <c r="A350" s="102">
        <v>7091</v>
      </c>
      <c r="B350" s="123" t="s">
        <v>989</v>
      </c>
      <c r="C350" s="104">
        <v>4907722304.1400003</v>
      </c>
      <c r="D350" s="104">
        <v>6286257533.5200005</v>
      </c>
      <c r="E350" s="104">
        <v>5232893959.7200003</v>
      </c>
    </row>
    <row r="351" spans="1:5" ht="15.75" thickBot="1" x14ac:dyDescent="0.3">
      <c r="A351" s="105">
        <v>70912</v>
      </c>
      <c r="B351" s="124" t="s">
        <v>990</v>
      </c>
      <c r="C351" s="107">
        <v>4907722304.1400003</v>
      </c>
      <c r="D351" s="107">
        <v>6286257533.5200005</v>
      </c>
      <c r="E351" s="107">
        <v>5232893959.7200003</v>
      </c>
    </row>
    <row r="352" spans="1:5" ht="15.75" thickBot="1" x14ac:dyDescent="0.3">
      <c r="A352" s="118"/>
      <c r="B352" s="125"/>
      <c r="C352" s="119"/>
      <c r="D352" s="119"/>
      <c r="E352" s="119"/>
    </row>
    <row r="353" spans="1:5" ht="15.75" thickBot="1" x14ac:dyDescent="0.3">
      <c r="A353" s="170" t="s">
        <v>2157</v>
      </c>
      <c r="B353" s="171"/>
      <c r="C353" s="171"/>
      <c r="D353" s="171"/>
      <c r="E353" s="172"/>
    </row>
    <row r="354" spans="1:5" s="117" customFormat="1" ht="30.75" thickBot="1" x14ac:dyDescent="0.3">
      <c r="A354" s="115" t="s">
        <v>239</v>
      </c>
      <c r="B354" s="116" t="s">
        <v>2022</v>
      </c>
      <c r="C354" s="116" t="s">
        <v>1</v>
      </c>
      <c r="D354" s="116" t="s">
        <v>2</v>
      </c>
      <c r="E354" s="116" t="s">
        <v>3</v>
      </c>
    </row>
    <row r="355" spans="1:5" ht="15.75" thickBot="1" x14ac:dyDescent="0.3">
      <c r="A355" s="99">
        <v>701</v>
      </c>
      <c r="B355" s="122" t="s">
        <v>932</v>
      </c>
      <c r="C355" s="101">
        <v>31978308.309999999</v>
      </c>
      <c r="D355" s="101">
        <v>29789282.760000002</v>
      </c>
      <c r="E355" s="101">
        <v>111629388</v>
      </c>
    </row>
    <row r="356" spans="1:5" ht="15.75" thickBot="1" x14ac:dyDescent="0.3">
      <c r="A356" s="102">
        <v>7013</v>
      </c>
      <c r="B356" s="123" t="s">
        <v>936</v>
      </c>
      <c r="C356" s="104">
        <v>31978308.309999999</v>
      </c>
      <c r="D356" s="104">
        <v>29789282.760000002</v>
      </c>
      <c r="E356" s="104">
        <v>111629388</v>
      </c>
    </row>
    <row r="357" spans="1:5" ht="15.75" thickBot="1" x14ac:dyDescent="0.3">
      <c r="A357" s="105">
        <v>70131</v>
      </c>
      <c r="B357" s="124" t="s">
        <v>937</v>
      </c>
      <c r="C357" s="107">
        <v>31978308.309999999</v>
      </c>
      <c r="D357" s="107">
        <v>29789282.760000002</v>
      </c>
      <c r="E357" s="107">
        <v>111629388</v>
      </c>
    </row>
    <row r="358" spans="1:5" ht="15.75" thickBot="1" x14ac:dyDescent="0.3">
      <c r="A358" s="99">
        <v>704</v>
      </c>
      <c r="B358" s="122" t="s">
        <v>947</v>
      </c>
      <c r="C358" s="101">
        <v>43606088.5</v>
      </c>
      <c r="D358" s="101">
        <v>32833418</v>
      </c>
      <c r="E358" s="101">
        <v>48383000</v>
      </c>
    </row>
    <row r="359" spans="1:5" ht="15.75" thickBot="1" x14ac:dyDescent="0.3">
      <c r="A359" s="102">
        <v>7041</v>
      </c>
      <c r="B359" s="123" t="s">
        <v>948</v>
      </c>
      <c r="C359" s="104">
        <v>43606088.5</v>
      </c>
      <c r="D359" s="104">
        <v>32833418</v>
      </c>
      <c r="E359" s="104">
        <v>48383000</v>
      </c>
    </row>
    <row r="360" spans="1:5" ht="15.75" thickBot="1" x14ac:dyDescent="0.3">
      <c r="A360" s="105">
        <v>70411</v>
      </c>
      <c r="B360" s="124" t="s">
        <v>949</v>
      </c>
      <c r="C360" s="107">
        <v>43606088.5</v>
      </c>
      <c r="D360" s="107">
        <v>32833418</v>
      </c>
      <c r="E360" s="107">
        <v>48383000</v>
      </c>
    </row>
    <row r="361" spans="1:5" ht="15.75" thickBot="1" x14ac:dyDescent="0.3">
      <c r="A361" s="99">
        <v>705</v>
      </c>
      <c r="B361" s="122" t="s">
        <v>962</v>
      </c>
      <c r="C361" s="101">
        <v>223400</v>
      </c>
      <c r="D361" s="101">
        <v>243300</v>
      </c>
      <c r="E361" s="101">
        <v>2500000</v>
      </c>
    </row>
    <row r="362" spans="1:5" ht="15.75" thickBot="1" x14ac:dyDescent="0.3">
      <c r="A362" s="102">
        <v>7055</v>
      </c>
      <c r="B362" s="123" t="s">
        <v>964</v>
      </c>
      <c r="C362" s="104">
        <v>223400</v>
      </c>
      <c r="D362" s="104">
        <v>243300</v>
      </c>
      <c r="E362" s="104">
        <v>2500000</v>
      </c>
    </row>
    <row r="363" spans="1:5" ht="15.75" thickBot="1" x14ac:dyDescent="0.3">
      <c r="A363" s="105">
        <v>70551</v>
      </c>
      <c r="B363" s="124" t="s">
        <v>964</v>
      </c>
      <c r="C363" s="107">
        <v>223400</v>
      </c>
      <c r="D363" s="107">
        <v>243300</v>
      </c>
      <c r="E363" s="107">
        <v>2500000</v>
      </c>
    </row>
    <row r="364" spans="1:5" ht="15.75" thickBot="1" x14ac:dyDescent="0.3">
      <c r="A364" s="99">
        <v>706</v>
      </c>
      <c r="B364" s="122" t="s">
        <v>966</v>
      </c>
      <c r="C364" s="101">
        <v>1989250</v>
      </c>
      <c r="D364" s="101">
        <v>2465480</v>
      </c>
      <c r="E364" s="101">
        <v>6630000</v>
      </c>
    </row>
    <row r="365" spans="1:5" ht="15.75" thickBot="1" x14ac:dyDescent="0.3">
      <c r="A365" s="102">
        <v>7062</v>
      </c>
      <c r="B365" s="123" t="s">
        <v>967</v>
      </c>
      <c r="C365" s="104">
        <v>174000</v>
      </c>
      <c r="D365" s="104">
        <v>462230</v>
      </c>
      <c r="E365" s="104">
        <v>1880000</v>
      </c>
    </row>
    <row r="366" spans="1:5" ht="15.75" thickBot="1" x14ac:dyDescent="0.3">
      <c r="A366" s="105">
        <v>70621</v>
      </c>
      <c r="B366" s="124" t="s">
        <v>967</v>
      </c>
      <c r="C366" s="107">
        <v>174000</v>
      </c>
      <c r="D366" s="107">
        <v>462230</v>
      </c>
      <c r="E366" s="107">
        <v>1880000</v>
      </c>
    </row>
    <row r="367" spans="1:5" ht="15.75" thickBot="1" x14ac:dyDescent="0.3">
      <c r="A367" s="102">
        <v>7064</v>
      </c>
      <c r="B367" s="123" t="s">
        <v>969</v>
      </c>
      <c r="C367" s="104">
        <v>1155250</v>
      </c>
      <c r="D367" s="104">
        <v>1404550</v>
      </c>
      <c r="E367" s="104">
        <v>3600000</v>
      </c>
    </row>
    <row r="368" spans="1:5" ht="15.75" thickBot="1" x14ac:dyDescent="0.3">
      <c r="A368" s="105">
        <v>70641</v>
      </c>
      <c r="B368" s="124" t="s">
        <v>970</v>
      </c>
      <c r="C368" s="107">
        <v>1155250</v>
      </c>
      <c r="D368" s="107">
        <v>1404550</v>
      </c>
      <c r="E368" s="107">
        <v>3600000</v>
      </c>
    </row>
    <row r="369" spans="1:5" ht="15.75" thickBot="1" x14ac:dyDescent="0.3">
      <c r="A369" s="102">
        <v>7065</v>
      </c>
      <c r="B369" s="123" t="s">
        <v>971</v>
      </c>
      <c r="C369" s="104">
        <v>660000</v>
      </c>
      <c r="D369" s="104">
        <v>598700</v>
      </c>
      <c r="E369" s="104">
        <v>1150000</v>
      </c>
    </row>
    <row r="370" spans="1:5" ht="15.75" thickBot="1" x14ac:dyDescent="0.3">
      <c r="A370" s="105">
        <v>70651</v>
      </c>
      <c r="B370" s="124" t="s">
        <v>971</v>
      </c>
      <c r="C370" s="107">
        <v>660000</v>
      </c>
      <c r="D370" s="107">
        <v>598700</v>
      </c>
      <c r="E370" s="107">
        <v>1150000</v>
      </c>
    </row>
    <row r="371" spans="1:5" ht="15.75" thickBot="1" x14ac:dyDescent="0.3">
      <c r="A371" s="99">
        <v>709</v>
      </c>
      <c r="B371" s="122" t="s">
        <v>988</v>
      </c>
      <c r="C371" s="101">
        <v>3194800</v>
      </c>
      <c r="D371" s="101">
        <v>2678241.2599999998</v>
      </c>
      <c r="E371" s="101">
        <v>6350000</v>
      </c>
    </row>
    <row r="372" spans="1:5" ht="15.75" thickBot="1" x14ac:dyDescent="0.3">
      <c r="A372" s="102">
        <v>7092</v>
      </c>
      <c r="B372" s="123" t="s">
        <v>991</v>
      </c>
      <c r="C372" s="104">
        <v>2000000</v>
      </c>
      <c r="D372" s="104">
        <v>1404241.26</v>
      </c>
      <c r="E372" s="104">
        <v>3550000</v>
      </c>
    </row>
    <row r="373" spans="1:5" ht="15.75" thickBot="1" x14ac:dyDescent="0.3">
      <c r="A373" s="105">
        <v>70922</v>
      </c>
      <c r="B373" s="124" t="s">
        <v>992</v>
      </c>
      <c r="C373" s="107">
        <v>2000000</v>
      </c>
      <c r="D373" s="107">
        <v>1404241.26</v>
      </c>
      <c r="E373" s="107">
        <v>3550000</v>
      </c>
    </row>
    <row r="374" spans="1:5" ht="15.75" thickBot="1" x14ac:dyDescent="0.3">
      <c r="A374" s="102">
        <v>7097</v>
      </c>
      <c r="B374" s="123" t="s">
        <v>998</v>
      </c>
      <c r="C374" s="104">
        <v>1194800</v>
      </c>
      <c r="D374" s="104">
        <v>1274000</v>
      </c>
      <c r="E374" s="104">
        <v>2800000</v>
      </c>
    </row>
    <row r="375" spans="1:5" ht="15.75" thickBot="1" x14ac:dyDescent="0.3">
      <c r="A375" s="105">
        <v>70971</v>
      </c>
      <c r="B375" s="124" t="s">
        <v>998</v>
      </c>
      <c r="C375" s="107">
        <v>1194800</v>
      </c>
      <c r="D375" s="107">
        <v>1274000</v>
      </c>
      <c r="E375" s="107">
        <v>2800000</v>
      </c>
    </row>
    <row r="376" spans="1:5" ht="15.75" thickBot="1" x14ac:dyDescent="0.3">
      <c r="A376" s="118"/>
      <c r="B376" s="125"/>
      <c r="C376" s="119"/>
      <c r="D376" s="119"/>
      <c r="E376" s="119"/>
    </row>
    <row r="377" spans="1:5" ht="15.75" thickBot="1" x14ac:dyDescent="0.3">
      <c r="A377" s="170" t="s">
        <v>2158</v>
      </c>
      <c r="B377" s="171"/>
      <c r="C377" s="171"/>
      <c r="D377" s="171"/>
      <c r="E377" s="172"/>
    </row>
    <row r="378" spans="1:5" s="117" customFormat="1" ht="30.75" thickBot="1" x14ac:dyDescent="0.3">
      <c r="A378" s="115" t="s">
        <v>239</v>
      </c>
      <c r="B378" s="116" t="s">
        <v>2022</v>
      </c>
      <c r="C378" s="116" t="s">
        <v>1</v>
      </c>
      <c r="D378" s="116" t="s">
        <v>2</v>
      </c>
      <c r="E378" s="116" t="s">
        <v>3</v>
      </c>
    </row>
    <row r="379" spans="1:5" ht="15.75" thickBot="1" x14ac:dyDescent="0.3">
      <c r="A379" s="99">
        <v>709</v>
      </c>
      <c r="B379" s="122" t="s">
        <v>988</v>
      </c>
      <c r="C379" s="101">
        <v>1417830665.3</v>
      </c>
      <c r="D379" s="101">
        <v>1543651718.55</v>
      </c>
      <c r="E379" s="101">
        <v>3815334181.7800002</v>
      </c>
    </row>
    <row r="380" spans="1:5" ht="15.75" thickBot="1" x14ac:dyDescent="0.3">
      <c r="A380" s="102">
        <v>7094</v>
      </c>
      <c r="B380" s="123" t="s">
        <v>993</v>
      </c>
      <c r="C380" s="104">
        <v>1417830665.3</v>
      </c>
      <c r="D380" s="104">
        <v>1543651718.55</v>
      </c>
      <c r="E380" s="104">
        <v>3815334181.7800002</v>
      </c>
    </row>
    <row r="381" spans="1:5" ht="15.75" thickBot="1" x14ac:dyDescent="0.3">
      <c r="A381" s="105">
        <v>70941</v>
      </c>
      <c r="B381" s="124" t="s">
        <v>994</v>
      </c>
      <c r="C381" s="107">
        <v>1417830665.3</v>
      </c>
      <c r="D381" s="107">
        <v>1543651718.55</v>
      </c>
      <c r="E381" s="107">
        <v>3815334181.7800002</v>
      </c>
    </row>
    <row r="382" spans="1:5" ht="15.75" thickBot="1" x14ac:dyDescent="0.3">
      <c r="A382" s="118"/>
      <c r="B382" s="125"/>
      <c r="C382" s="119"/>
      <c r="D382" s="119"/>
      <c r="E382" s="119"/>
    </row>
    <row r="383" spans="1:5" ht="15.75" thickBot="1" x14ac:dyDescent="0.3">
      <c r="A383" s="170" t="s">
        <v>2159</v>
      </c>
      <c r="B383" s="171"/>
      <c r="C383" s="171"/>
      <c r="D383" s="171"/>
      <c r="E383" s="172"/>
    </row>
    <row r="384" spans="1:5" s="117" customFormat="1" ht="30.75" thickBot="1" x14ac:dyDescent="0.3">
      <c r="A384" s="115" t="s">
        <v>239</v>
      </c>
      <c r="B384" s="116" t="s">
        <v>2022</v>
      </c>
      <c r="C384" s="116" t="s">
        <v>1</v>
      </c>
      <c r="D384" s="116" t="s">
        <v>2</v>
      </c>
      <c r="E384" s="116" t="s">
        <v>3</v>
      </c>
    </row>
    <row r="385" spans="1:5" ht="15.75" thickBot="1" x14ac:dyDescent="0.3">
      <c r="A385" s="99">
        <v>709</v>
      </c>
      <c r="B385" s="122" t="s">
        <v>988</v>
      </c>
      <c r="C385" s="101">
        <v>1543820657.2</v>
      </c>
      <c r="D385" s="101">
        <v>2260264449.0999999</v>
      </c>
      <c r="E385" s="101">
        <v>3003456996.73</v>
      </c>
    </row>
    <row r="386" spans="1:5" ht="15.75" thickBot="1" x14ac:dyDescent="0.3">
      <c r="A386" s="102">
        <v>7094</v>
      </c>
      <c r="B386" s="123" t="s">
        <v>993</v>
      </c>
      <c r="C386" s="104">
        <v>1543820657.2</v>
      </c>
      <c r="D386" s="104">
        <v>2260264449.0999999</v>
      </c>
      <c r="E386" s="104">
        <v>3003456996.73</v>
      </c>
    </row>
    <row r="387" spans="1:5" ht="15.75" thickBot="1" x14ac:dyDescent="0.3">
      <c r="A387" s="105">
        <v>70942</v>
      </c>
      <c r="B387" s="124" t="s">
        <v>995</v>
      </c>
      <c r="C387" s="107">
        <v>1543820657.2</v>
      </c>
      <c r="D387" s="107">
        <v>2260264449.0999999</v>
      </c>
      <c r="E387" s="107">
        <v>3003456996.73</v>
      </c>
    </row>
    <row r="388" spans="1:5" ht="15.75" thickBot="1" x14ac:dyDescent="0.3">
      <c r="A388" s="118"/>
      <c r="B388" s="125"/>
      <c r="C388" s="119"/>
      <c r="D388" s="119"/>
      <c r="E388" s="119"/>
    </row>
    <row r="389" spans="1:5" ht="15.75" thickBot="1" x14ac:dyDescent="0.3">
      <c r="A389" s="170" t="s">
        <v>2160</v>
      </c>
      <c r="B389" s="171"/>
      <c r="C389" s="171"/>
      <c r="D389" s="171"/>
      <c r="E389" s="172"/>
    </row>
    <row r="390" spans="1:5" s="117" customFormat="1" ht="30.75" thickBot="1" x14ac:dyDescent="0.3">
      <c r="A390" s="115" t="s">
        <v>239</v>
      </c>
      <c r="B390" s="116" t="s">
        <v>2022</v>
      </c>
      <c r="C390" s="116" t="s">
        <v>1</v>
      </c>
      <c r="D390" s="116" t="s">
        <v>2</v>
      </c>
      <c r="E390" s="116" t="s">
        <v>3</v>
      </c>
    </row>
    <row r="391" spans="1:5" ht="15.75" thickBot="1" x14ac:dyDescent="0.3">
      <c r="A391" s="99">
        <v>709</v>
      </c>
      <c r="B391" s="122" t="s">
        <v>988</v>
      </c>
      <c r="C391" s="101">
        <v>5038870119.9399996</v>
      </c>
      <c r="D391" s="101">
        <v>3203506916.46</v>
      </c>
      <c r="E391" s="101">
        <v>9254158012.6000004</v>
      </c>
    </row>
    <row r="392" spans="1:5" ht="15.75" thickBot="1" x14ac:dyDescent="0.3">
      <c r="A392" s="102">
        <v>7094</v>
      </c>
      <c r="B392" s="123" t="s">
        <v>993</v>
      </c>
      <c r="C392" s="104">
        <v>5038870119.9399996</v>
      </c>
      <c r="D392" s="104">
        <v>3203506916.46</v>
      </c>
      <c r="E392" s="104">
        <v>9254158012.6000004</v>
      </c>
    </row>
    <row r="393" spans="1:5" ht="15.75" thickBot="1" x14ac:dyDescent="0.3">
      <c r="A393" s="105">
        <v>70941</v>
      </c>
      <c r="B393" s="124" t="s">
        <v>994</v>
      </c>
      <c r="C393" s="107">
        <v>5038870119.9399996</v>
      </c>
      <c r="D393" s="107">
        <v>3203506916.46</v>
      </c>
      <c r="E393" s="107">
        <v>9254158012.6000004</v>
      </c>
    </row>
    <row r="394" spans="1:5" ht="15.75" thickBot="1" x14ac:dyDescent="0.3">
      <c r="A394" s="118"/>
      <c r="B394" s="125"/>
      <c r="C394" s="119"/>
      <c r="D394" s="119"/>
      <c r="E394" s="119"/>
    </row>
    <row r="395" spans="1:5" ht="15.75" thickBot="1" x14ac:dyDescent="0.3">
      <c r="A395" s="170" t="s">
        <v>2161</v>
      </c>
      <c r="B395" s="171"/>
      <c r="C395" s="171"/>
      <c r="D395" s="171"/>
      <c r="E395" s="172"/>
    </row>
    <row r="396" spans="1:5" s="117" customFormat="1" ht="30.75" thickBot="1" x14ac:dyDescent="0.3">
      <c r="A396" s="115" t="s">
        <v>239</v>
      </c>
      <c r="B396" s="116" t="s">
        <v>2022</v>
      </c>
      <c r="C396" s="116" t="s">
        <v>1</v>
      </c>
      <c r="D396" s="116" t="s">
        <v>2</v>
      </c>
      <c r="E396" s="116" t="s">
        <v>3</v>
      </c>
    </row>
    <row r="397" spans="1:5" ht="15.75" thickBot="1" x14ac:dyDescent="0.3">
      <c r="A397" s="99">
        <v>701</v>
      </c>
      <c r="B397" s="122" t="s">
        <v>932</v>
      </c>
      <c r="C397" s="101">
        <v>3518720.28</v>
      </c>
      <c r="D397" s="101">
        <v>2721957.47</v>
      </c>
      <c r="E397" s="101">
        <v>54112397</v>
      </c>
    </row>
    <row r="398" spans="1:5" ht="15.75" thickBot="1" x14ac:dyDescent="0.3">
      <c r="A398" s="102">
        <v>7013</v>
      </c>
      <c r="B398" s="123" t="s">
        <v>936</v>
      </c>
      <c r="C398" s="104">
        <v>3518720.28</v>
      </c>
      <c r="D398" s="104">
        <v>2721957.47</v>
      </c>
      <c r="E398" s="104">
        <v>50612397</v>
      </c>
    </row>
    <row r="399" spans="1:5" ht="15.75" thickBot="1" x14ac:dyDescent="0.3">
      <c r="A399" s="105">
        <v>70131</v>
      </c>
      <c r="B399" s="124" t="s">
        <v>937</v>
      </c>
      <c r="C399" s="107">
        <v>3518720.28</v>
      </c>
      <c r="D399" s="107">
        <v>2721957.47</v>
      </c>
      <c r="E399" s="107">
        <v>50612397</v>
      </c>
    </row>
    <row r="400" spans="1:5" ht="15.75" thickBot="1" x14ac:dyDescent="0.3">
      <c r="A400" s="102">
        <v>7014</v>
      </c>
      <c r="B400" s="123" t="s">
        <v>939</v>
      </c>
      <c r="C400" s="109">
        <v>0</v>
      </c>
      <c r="D400" s="109">
        <v>0</v>
      </c>
      <c r="E400" s="104">
        <v>3500000</v>
      </c>
    </row>
    <row r="401" spans="1:5" ht="15.75" thickBot="1" x14ac:dyDescent="0.3">
      <c r="A401" s="105">
        <v>70141</v>
      </c>
      <c r="B401" s="124" t="s">
        <v>939</v>
      </c>
      <c r="C401" s="108">
        <v>0</v>
      </c>
      <c r="D401" s="108">
        <v>0</v>
      </c>
      <c r="E401" s="107">
        <v>3500000</v>
      </c>
    </row>
    <row r="402" spans="1:5" ht="15.75" thickBot="1" x14ac:dyDescent="0.3">
      <c r="A402" s="99">
        <v>707</v>
      </c>
      <c r="B402" s="122" t="s">
        <v>972</v>
      </c>
      <c r="C402" s="101">
        <v>35000</v>
      </c>
      <c r="D402" s="101">
        <v>10000</v>
      </c>
      <c r="E402" s="101">
        <v>50000</v>
      </c>
    </row>
    <row r="403" spans="1:5" ht="15.75" thickBot="1" x14ac:dyDescent="0.3">
      <c r="A403" s="102">
        <v>7071</v>
      </c>
      <c r="B403" s="123" t="s">
        <v>973</v>
      </c>
      <c r="C403" s="104">
        <v>35000</v>
      </c>
      <c r="D403" s="104">
        <v>10000</v>
      </c>
      <c r="E403" s="104">
        <v>50000</v>
      </c>
    </row>
    <row r="404" spans="1:5" ht="15.75" thickBot="1" x14ac:dyDescent="0.3">
      <c r="A404" s="105">
        <v>70712</v>
      </c>
      <c r="B404" s="124" t="s">
        <v>975</v>
      </c>
      <c r="C404" s="107">
        <v>35000</v>
      </c>
      <c r="D404" s="107">
        <v>10000</v>
      </c>
      <c r="E404" s="107">
        <v>50000</v>
      </c>
    </row>
    <row r="405" spans="1:5" ht="15.75" thickBot="1" x14ac:dyDescent="0.3">
      <c r="A405" s="99">
        <v>709</v>
      </c>
      <c r="B405" s="122" t="s">
        <v>988</v>
      </c>
      <c r="C405" s="101">
        <v>7571449</v>
      </c>
      <c r="D405" s="101">
        <v>2503648.5</v>
      </c>
      <c r="E405" s="101">
        <v>122097500</v>
      </c>
    </row>
    <row r="406" spans="1:5" ht="15.75" thickBot="1" x14ac:dyDescent="0.3">
      <c r="A406" s="102">
        <v>7092</v>
      </c>
      <c r="B406" s="123" t="s">
        <v>991</v>
      </c>
      <c r="C406" s="104">
        <v>7571449</v>
      </c>
      <c r="D406" s="104">
        <v>2503648.5</v>
      </c>
      <c r="E406" s="104">
        <v>122097500</v>
      </c>
    </row>
    <row r="407" spans="1:5" ht="15.75" thickBot="1" x14ac:dyDescent="0.3">
      <c r="A407" s="105">
        <v>70922</v>
      </c>
      <c r="B407" s="124" t="s">
        <v>992</v>
      </c>
      <c r="C407" s="107">
        <v>7571449</v>
      </c>
      <c r="D407" s="107">
        <v>2503648.5</v>
      </c>
      <c r="E407" s="107">
        <v>122097500</v>
      </c>
    </row>
    <row r="408" spans="1:5" ht="15.75" thickBot="1" x14ac:dyDescent="0.3">
      <c r="A408" s="118"/>
      <c r="B408" s="125"/>
      <c r="C408" s="119"/>
      <c r="D408" s="119"/>
      <c r="E408" s="119"/>
    </row>
    <row r="409" spans="1:5" ht="15.75" thickBot="1" x14ac:dyDescent="0.3">
      <c r="A409" s="170" t="s">
        <v>2162</v>
      </c>
      <c r="B409" s="171"/>
      <c r="C409" s="171"/>
      <c r="D409" s="171"/>
      <c r="E409" s="172"/>
    </row>
    <row r="410" spans="1:5" ht="30.75" thickBot="1" x14ac:dyDescent="0.3">
      <c r="A410" s="115" t="s">
        <v>239</v>
      </c>
      <c r="B410" s="116" t="s">
        <v>2022</v>
      </c>
      <c r="C410" s="116" t="s">
        <v>1</v>
      </c>
      <c r="D410" s="116" t="s">
        <v>2</v>
      </c>
      <c r="E410" s="116" t="s">
        <v>3</v>
      </c>
    </row>
    <row r="411" spans="1:5" ht="15.75" thickBot="1" x14ac:dyDescent="0.3">
      <c r="A411" s="99">
        <v>709</v>
      </c>
      <c r="B411" s="122" t="s">
        <v>988</v>
      </c>
      <c r="C411" s="101">
        <v>116929639.27</v>
      </c>
      <c r="D411" s="101">
        <v>86665690.480000004</v>
      </c>
      <c r="E411" s="101">
        <v>267163087</v>
      </c>
    </row>
    <row r="412" spans="1:5" ht="15.75" thickBot="1" x14ac:dyDescent="0.3">
      <c r="A412" s="102">
        <v>7095</v>
      </c>
      <c r="B412" s="123" t="s">
        <v>996</v>
      </c>
      <c r="C412" s="104">
        <v>116929639.27</v>
      </c>
      <c r="D412" s="104">
        <v>86665690.480000004</v>
      </c>
      <c r="E412" s="104">
        <v>267163087</v>
      </c>
    </row>
    <row r="413" spans="1:5" ht="15.75" thickBot="1" x14ac:dyDescent="0.3">
      <c r="A413" s="105">
        <v>70951</v>
      </c>
      <c r="B413" s="124" t="s">
        <v>996</v>
      </c>
      <c r="C413" s="107">
        <v>116929639.27</v>
      </c>
      <c r="D413" s="107">
        <v>86665690.480000004</v>
      </c>
      <c r="E413" s="107">
        <v>267163087</v>
      </c>
    </row>
    <row r="414" spans="1:5" ht="15.75" thickBot="1" x14ac:dyDescent="0.3">
      <c r="A414" s="118"/>
      <c r="B414" s="125"/>
      <c r="C414" s="119"/>
      <c r="D414" s="119"/>
      <c r="E414" s="119"/>
    </row>
    <row r="415" spans="1:5" ht="15.75" thickBot="1" x14ac:dyDescent="0.3">
      <c r="A415" s="170" t="s">
        <v>2163</v>
      </c>
      <c r="B415" s="171"/>
      <c r="C415" s="171"/>
      <c r="D415" s="171"/>
      <c r="E415" s="172"/>
    </row>
    <row r="416" spans="1:5" s="117" customFormat="1" ht="30.75" thickBot="1" x14ac:dyDescent="0.3">
      <c r="A416" s="115" t="s">
        <v>239</v>
      </c>
      <c r="B416" s="116" t="s">
        <v>2022</v>
      </c>
      <c r="C416" s="116" t="s">
        <v>1</v>
      </c>
      <c r="D416" s="116" t="s">
        <v>2</v>
      </c>
      <c r="E416" s="116" t="s">
        <v>3</v>
      </c>
    </row>
    <row r="417" spans="1:5" ht="15.75" thickBot="1" x14ac:dyDescent="0.3">
      <c r="A417" s="99">
        <v>709</v>
      </c>
      <c r="B417" s="122" t="s">
        <v>988</v>
      </c>
      <c r="C417" s="101">
        <v>101810884</v>
      </c>
      <c r="D417" s="101">
        <v>74506879</v>
      </c>
      <c r="E417" s="101">
        <v>646107000</v>
      </c>
    </row>
    <row r="418" spans="1:5" ht="15.75" thickBot="1" x14ac:dyDescent="0.3">
      <c r="A418" s="102">
        <v>7094</v>
      </c>
      <c r="B418" s="123" t="s">
        <v>993</v>
      </c>
      <c r="C418" s="104">
        <v>1810884</v>
      </c>
      <c r="D418" s="104">
        <v>1639384</v>
      </c>
      <c r="E418" s="104">
        <v>606107000</v>
      </c>
    </row>
    <row r="419" spans="1:5" ht="15.75" thickBot="1" x14ac:dyDescent="0.3">
      <c r="A419" s="105">
        <v>70942</v>
      </c>
      <c r="B419" s="124" t="s">
        <v>995</v>
      </c>
      <c r="C419" s="107">
        <v>1810884</v>
      </c>
      <c r="D419" s="107">
        <v>1639384</v>
      </c>
      <c r="E419" s="107">
        <v>606107000</v>
      </c>
    </row>
    <row r="420" spans="1:5" ht="15.75" thickBot="1" x14ac:dyDescent="0.3">
      <c r="A420" s="102">
        <v>7096</v>
      </c>
      <c r="B420" s="123" t="s">
        <v>997</v>
      </c>
      <c r="C420" s="104">
        <v>100000000</v>
      </c>
      <c r="D420" s="104">
        <v>72867495</v>
      </c>
      <c r="E420" s="104">
        <v>40000000</v>
      </c>
    </row>
    <row r="421" spans="1:5" ht="15.75" thickBot="1" x14ac:dyDescent="0.3">
      <c r="A421" s="105">
        <v>70961</v>
      </c>
      <c r="B421" s="124" t="s">
        <v>997</v>
      </c>
      <c r="C421" s="107">
        <v>100000000</v>
      </c>
      <c r="D421" s="107">
        <v>72867495</v>
      </c>
      <c r="E421" s="107">
        <v>40000000</v>
      </c>
    </row>
    <row r="422" spans="1:5" ht="15.75" thickBot="1" x14ac:dyDescent="0.3">
      <c r="A422" s="118"/>
      <c r="B422" s="125"/>
      <c r="C422" s="119"/>
      <c r="D422" s="119"/>
      <c r="E422" s="119"/>
    </row>
    <row r="423" spans="1:5" ht="15.75" thickBot="1" x14ac:dyDescent="0.3">
      <c r="A423" s="170" t="s">
        <v>2164</v>
      </c>
      <c r="B423" s="171"/>
      <c r="C423" s="171"/>
      <c r="D423" s="171"/>
      <c r="E423" s="172"/>
    </row>
    <row r="424" spans="1:5" s="117" customFormat="1" ht="30.75" thickBot="1" x14ac:dyDescent="0.3">
      <c r="A424" s="115" t="s">
        <v>239</v>
      </c>
      <c r="B424" s="116" t="s">
        <v>2022</v>
      </c>
      <c r="C424" s="116" t="s">
        <v>1</v>
      </c>
      <c r="D424" s="116" t="s">
        <v>2</v>
      </c>
      <c r="E424" s="116" t="s">
        <v>3</v>
      </c>
    </row>
    <row r="425" spans="1:5" ht="15.75" thickBot="1" x14ac:dyDescent="0.3">
      <c r="A425" s="99">
        <v>707</v>
      </c>
      <c r="B425" s="122" t="s">
        <v>972</v>
      </c>
      <c r="C425" s="101">
        <v>4692643249.8599997</v>
      </c>
      <c r="D425" s="101">
        <v>1229204189.4000001</v>
      </c>
      <c r="E425" s="101">
        <v>2292563792</v>
      </c>
    </row>
    <row r="426" spans="1:5" ht="15.75" thickBot="1" x14ac:dyDescent="0.3">
      <c r="A426" s="102">
        <v>7072</v>
      </c>
      <c r="B426" s="123" t="s">
        <v>976</v>
      </c>
      <c r="C426" s="104">
        <v>3742573849.8600001</v>
      </c>
      <c r="D426" s="104">
        <v>838629992.64999998</v>
      </c>
      <c r="E426" s="104">
        <v>1369513792</v>
      </c>
    </row>
    <row r="427" spans="1:5" ht="15.75" thickBot="1" x14ac:dyDescent="0.3">
      <c r="A427" s="105">
        <v>70721</v>
      </c>
      <c r="B427" s="124" t="s">
        <v>977</v>
      </c>
      <c r="C427" s="107">
        <v>3742573849.8600001</v>
      </c>
      <c r="D427" s="107">
        <v>838629992.64999998</v>
      </c>
      <c r="E427" s="107">
        <v>1369513792</v>
      </c>
    </row>
    <row r="428" spans="1:5" ht="15.75" thickBot="1" x14ac:dyDescent="0.3">
      <c r="A428" s="102">
        <v>7074</v>
      </c>
      <c r="B428" s="123" t="s">
        <v>982</v>
      </c>
      <c r="C428" s="104">
        <v>950069400</v>
      </c>
      <c r="D428" s="104">
        <v>390574196.75</v>
      </c>
      <c r="E428" s="104">
        <v>923050000</v>
      </c>
    </row>
    <row r="429" spans="1:5" ht="15.75" thickBot="1" x14ac:dyDescent="0.3">
      <c r="A429" s="105">
        <v>70741</v>
      </c>
      <c r="B429" s="124" t="s">
        <v>982</v>
      </c>
      <c r="C429" s="107">
        <v>950069400</v>
      </c>
      <c r="D429" s="107">
        <v>390574196.75</v>
      </c>
      <c r="E429" s="107">
        <v>923050000</v>
      </c>
    </row>
    <row r="430" spans="1:5" ht="15.75" thickBot="1" x14ac:dyDescent="0.3">
      <c r="A430" s="118"/>
      <c r="B430" s="125"/>
      <c r="C430" s="119"/>
      <c r="D430" s="119"/>
      <c r="E430" s="119"/>
    </row>
    <row r="431" spans="1:5" ht="15.75" thickBot="1" x14ac:dyDescent="0.3">
      <c r="A431" s="170" t="s">
        <v>2165</v>
      </c>
      <c r="B431" s="171"/>
      <c r="C431" s="171"/>
      <c r="D431" s="171"/>
      <c r="E431" s="172"/>
    </row>
    <row r="432" spans="1:5" s="117" customFormat="1" ht="30.75" thickBot="1" x14ac:dyDescent="0.3">
      <c r="A432" s="115" t="s">
        <v>239</v>
      </c>
      <c r="B432" s="116" t="s">
        <v>2022</v>
      </c>
      <c r="C432" s="116" t="s">
        <v>1</v>
      </c>
      <c r="D432" s="116" t="s">
        <v>2</v>
      </c>
      <c r="E432" s="116" t="s">
        <v>3</v>
      </c>
    </row>
    <row r="433" spans="1:5" ht="15.75" thickBot="1" x14ac:dyDescent="0.3">
      <c r="A433" s="99">
        <v>707</v>
      </c>
      <c r="B433" s="122" t="s">
        <v>972</v>
      </c>
      <c r="C433" s="101">
        <v>244865500</v>
      </c>
      <c r="D433" s="101">
        <v>14398471.609999999</v>
      </c>
      <c r="E433" s="101">
        <v>1124520632</v>
      </c>
    </row>
    <row r="434" spans="1:5" ht="15.75" thickBot="1" x14ac:dyDescent="0.3">
      <c r="A434" s="102">
        <v>7072</v>
      </c>
      <c r="B434" s="123" t="s">
        <v>976</v>
      </c>
      <c r="C434" s="104">
        <v>244865500</v>
      </c>
      <c r="D434" s="104">
        <v>14398471.609999999</v>
      </c>
      <c r="E434" s="104">
        <v>1124520632</v>
      </c>
    </row>
    <row r="435" spans="1:5" ht="15.75" thickBot="1" x14ac:dyDescent="0.3">
      <c r="A435" s="105">
        <v>70721</v>
      </c>
      <c r="B435" s="124" t="s">
        <v>977</v>
      </c>
      <c r="C435" s="107">
        <v>244865500</v>
      </c>
      <c r="D435" s="107">
        <v>14398471.609999999</v>
      </c>
      <c r="E435" s="107">
        <v>1124520632</v>
      </c>
    </row>
    <row r="436" spans="1:5" ht="15.75" thickBot="1" x14ac:dyDescent="0.3">
      <c r="A436" s="118"/>
      <c r="B436" s="125"/>
      <c r="C436" s="119"/>
      <c r="D436" s="119"/>
      <c r="E436" s="119"/>
    </row>
    <row r="437" spans="1:5" ht="15.75" thickBot="1" x14ac:dyDescent="0.3">
      <c r="A437" s="170" t="s">
        <v>2166</v>
      </c>
      <c r="B437" s="171"/>
      <c r="C437" s="171"/>
      <c r="D437" s="171"/>
      <c r="E437" s="172"/>
    </row>
    <row r="438" spans="1:5" ht="30.75" thickBot="1" x14ac:dyDescent="0.3">
      <c r="A438" s="115" t="s">
        <v>239</v>
      </c>
      <c r="B438" s="116" t="s">
        <v>2022</v>
      </c>
      <c r="C438" s="116" t="s">
        <v>1</v>
      </c>
      <c r="D438" s="116" t="s">
        <v>2</v>
      </c>
      <c r="E438" s="116" t="s">
        <v>3</v>
      </c>
    </row>
    <row r="439" spans="1:5" ht="15.75" thickBot="1" x14ac:dyDescent="0.3">
      <c r="A439" s="99">
        <v>707</v>
      </c>
      <c r="B439" s="122" t="s">
        <v>972</v>
      </c>
      <c r="C439" s="101">
        <v>592454551.84000003</v>
      </c>
      <c r="D439" s="101">
        <v>150898541.41999999</v>
      </c>
      <c r="E439" s="101">
        <v>1094850000</v>
      </c>
    </row>
    <row r="440" spans="1:5" ht="15.75" thickBot="1" x14ac:dyDescent="0.3">
      <c r="A440" s="102">
        <v>7072</v>
      </c>
      <c r="B440" s="123" t="s">
        <v>976</v>
      </c>
      <c r="C440" s="104">
        <v>591555799.34000003</v>
      </c>
      <c r="D440" s="104">
        <v>150716295.91999999</v>
      </c>
      <c r="E440" s="104">
        <v>1089350000</v>
      </c>
    </row>
    <row r="441" spans="1:5" ht="15.75" thickBot="1" x14ac:dyDescent="0.3">
      <c r="A441" s="105">
        <v>70721</v>
      </c>
      <c r="B441" s="124" t="s">
        <v>977</v>
      </c>
      <c r="C441" s="107">
        <v>528385799.33999997</v>
      </c>
      <c r="D441" s="107">
        <v>150716295.91999999</v>
      </c>
      <c r="E441" s="107">
        <v>625180000</v>
      </c>
    </row>
    <row r="442" spans="1:5" ht="15.75" thickBot="1" x14ac:dyDescent="0.3">
      <c r="A442" s="105">
        <v>70722</v>
      </c>
      <c r="B442" s="124" t="s">
        <v>978</v>
      </c>
      <c r="C442" s="107">
        <v>63170000</v>
      </c>
      <c r="D442" s="108">
        <v>0</v>
      </c>
      <c r="E442" s="107">
        <v>464170000</v>
      </c>
    </row>
    <row r="443" spans="1:5" ht="15.75" thickBot="1" x14ac:dyDescent="0.3">
      <c r="A443" s="102">
        <v>7074</v>
      </c>
      <c r="B443" s="123" t="s">
        <v>982</v>
      </c>
      <c r="C443" s="104">
        <v>898752.5</v>
      </c>
      <c r="D443" s="104">
        <v>182245.5</v>
      </c>
      <c r="E443" s="104">
        <v>5500000</v>
      </c>
    </row>
    <row r="444" spans="1:5" ht="15.75" thickBot="1" x14ac:dyDescent="0.3">
      <c r="A444" s="105">
        <v>70741</v>
      </c>
      <c r="B444" s="124" t="s">
        <v>982</v>
      </c>
      <c r="C444" s="107">
        <v>898752.5</v>
      </c>
      <c r="D444" s="107">
        <v>182245.5</v>
      </c>
      <c r="E444" s="107">
        <v>5500000</v>
      </c>
    </row>
    <row r="445" spans="1:5" ht="15.75" thickBot="1" x14ac:dyDescent="0.3">
      <c r="A445" s="118"/>
      <c r="B445" s="125"/>
      <c r="C445" s="119"/>
      <c r="D445" s="119"/>
      <c r="E445" s="119"/>
    </row>
    <row r="446" spans="1:5" ht="15.75" thickBot="1" x14ac:dyDescent="0.3">
      <c r="A446" s="170" t="s">
        <v>2167</v>
      </c>
      <c r="B446" s="171"/>
      <c r="C446" s="171"/>
      <c r="D446" s="171"/>
      <c r="E446" s="172"/>
    </row>
    <row r="447" spans="1:5" ht="30.75" thickBot="1" x14ac:dyDescent="0.3">
      <c r="A447" s="115" t="s">
        <v>239</v>
      </c>
      <c r="B447" s="116" t="s">
        <v>2022</v>
      </c>
      <c r="C447" s="116" t="s">
        <v>1</v>
      </c>
      <c r="D447" s="116" t="s">
        <v>2</v>
      </c>
      <c r="E447" s="116" t="s">
        <v>3</v>
      </c>
    </row>
    <row r="448" spans="1:5" ht="15.75" thickBot="1" x14ac:dyDescent="0.3">
      <c r="A448" s="99">
        <v>707</v>
      </c>
      <c r="B448" s="122" t="s">
        <v>972</v>
      </c>
      <c r="C448" s="101">
        <v>2116187498.9000001</v>
      </c>
      <c r="D448" s="101">
        <v>2565095163.3200002</v>
      </c>
      <c r="E448" s="101">
        <v>3984213699.3899999</v>
      </c>
    </row>
    <row r="449" spans="1:5" ht="15.75" thickBot="1" x14ac:dyDescent="0.3">
      <c r="A449" s="102">
        <v>7072</v>
      </c>
      <c r="B449" s="123" t="s">
        <v>976</v>
      </c>
      <c r="C449" s="104">
        <v>2116187498.9000001</v>
      </c>
      <c r="D449" s="104">
        <v>2565095163.3200002</v>
      </c>
      <c r="E449" s="104">
        <v>3984213699.3899999</v>
      </c>
    </row>
    <row r="450" spans="1:5" ht="15.75" thickBot="1" x14ac:dyDescent="0.3">
      <c r="A450" s="105">
        <v>70722</v>
      </c>
      <c r="B450" s="124" t="s">
        <v>978</v>
      </c>
      <c r="C450" s="107">
        <v>2116187498.9000001</v>
      </c>
      <c r="D450" s="107">
        <v>2565095163.3200002</v>
      </c>
      <c r="E450" s="107">
        <v>3984213699.3899999</v>
      </c>
    </row>
    <row r="451" spans="1:5" ht="15.75" thickBot="1" x14ac:dyDescent="0.3">
      <c r="A451" s="118"/>
      <c r="B451" s="125"/>
      <c r="C451" s="119"/>
      <c r="D451" s="119"/>
      <c r="E451" s="119"/>
    </row>
    <row r="452" spans="1:5" ht="15.75" thickBot="1" x14ac:dyDescent="0.3">
      <c r="A452" s="170" t="s">
        <v>2168</v>
      </c>
      <c r="B452" s="171"/>
      <c r="C452" s="171"/>
      <c r="D452" s="171"/>
      <c r="E452" s="172"/>
    </row>
    <row r="453" spans="1:5" s="117" customFormat="1" ht="30.75" thickBot="1" x14ac:dyDescent="0.3">
      <c r="A453" s="115" t="s">
        <v>239</v>
      </c>
      <c r="B453" s="116" t="s">
        <v>2022</v>
      </c>
      <c r="C453" s="116" t="s">
        <v>1</v>
      </c>
      <c r="D453" s="116" t="s">
        <v>2</v>
      </c>
      <c r="E453" s="116" t="s">
        <v>3</v>
      </c>
    </row>
    <row r="454" spans="1:5" ht="15.75" thickBot="1" x14ac:dyDescent="0.3">
      <c r="A454" s="99">
        <v>707</v>
      </c>
      <c r="B454" s="122" t="s">
        <v>972</v>
      </c>
      <c r="C454" s="101">
        <v>1859212761.3599999</v>
      </c>
      <c r="D454" s="101">
        <v>1616344288.5</v>
      </c>
      <c r="E454" s="101">
        <v>2712295798</v>
      </c>
    </row>
    <row r="455" spans="1:5" ht="15.75" thickBot="1" x14ac:dyDescent="0.3">
      <c r="A455" s="102">
        <v>7073</v>
      </c>
      <c r="B455" s="123" t="s">
        <v>979</v>
      </c>
      <c r="C455" s="104">
        <v>1859212761.3599999</v>
      </c>
      <c r="D455" s="104">
        <v>1616344288.5</v>
      </c>
      <c r="E455" s="104">
        <v>2712295798</v>
      </c>
    </row>
    <row r="456" spans="1:5" ht="15.75" thickBot="1" x14ac:dyDescent="0.3">
      <c r="A456" s="105">
        <v>70731</v>
      </c>
      <c r="B456" s="124" t="s">
        <v>980</v>
      </c>
      <c r="C456" s="107">
        <v>1859212761.3599999</v>
      </c>
      <c r="D456" s="107">
        <v>1616344288.5</v>
      </c>
      <c r="E456" s="107">
        <v>2712295798</v>
      </c>
    </row>
    <row r="457" spans="1:5" ht="15.75" thickBot="1" x14ac:dyDescent="0.3">
      <c r="A457" s="118"/>
      <c r="B457" s="125"/>
      <c r="C457" s="119"/>
      <c r="D457" s="119"/>
      <c r="E457" s="119"/>
    </row>
    <row r="458" spans="1:5" ht="15.75" thickBot="1" x14ac:dyDescent="0.3">
      <c r="A458" s="170" t="s">
        <v>2169</v>
      </c>
      <c r="B458" s="171"/>
      <c r="C458" s="171"/>
      <c r="D458" s="171"/>
      <c r="E458" s="172"/>
    </row>
    <row r="459" spans="1:5" s="117" customFormat="1" ht="30.75" thickBot="1" x14ac:dyDescent="0.3">
      <c r="A459" s="115" t="s">
        <v>239</v>
      </c>
      <c r="B459" s="116" t="s">
        <v>2022</v>
      </c>
      <c r="C459" s="116" t="s">
        <v>1</v>
      </c>
      <c r="D459" s="116" t="s">
        <v>2</v>
      </c>
      <c r="E459" s="116" t="s">
        <v>3</v>
      </c>
    </row>
    <row r="460" spans="1:5" ht="15.75" thickBot="1" x14ac:dyDescent="0.3">
      <c r="A460" s="99">
        <v>707</v>
      </c>
      <c r="B460" s="122" t="s">
        <v>972</v>
      </c>
      <c r="C460" s="101">
        <v>2864968</v>
      </c>
      <c r="D460" s="111">
        <v>112</v>
      </c>
      <c r="E460" s="101">
        <v>3430000</v>
      </c>
    </row>
    <row r="461" spans="1:5" ht="15.75" thickBot="1" x14ac:dyDescent="0.3">
      <c r="A461" s="102">
        <v>7073</v>
      </c>
      <c r="B461" s="123" t="s">
        <v>979</v>
      </c>
      <c r="C461" s="104">
        <v>2864968</v>
      </c>
      <c r="D461" s="109">
        <v>112</v>
      </c>
      <c r="E461" s="104">
        <v>3430000</v>
      </c>
    </row>
    <row r="462" spans="1:5" ht="15.75" thickBot="1" x14ac:dyDescent="0.3">
      <c r="A462" s="105">
        <v>70731</v>
      </c>
      <c r="B462" s="124" t="s">
        <v>980</v>
      </c>
      <c r="C462" s="107">
        <v>2864968</v>
      </c>
      <c r="D462" s="108">
        <v>112</v>
      </c>
      <c r="E462" s="107">
        <v>3430000</v>
      </c>
    </row>
    <row r="463" spans="1:5" ht="15.75" thickBot="1" x14ac:dyDescent="0.3">
      <c r="A463" s="118"/>
      <c r="B463" s="125"/>
      <c r="C463" s="119"/>
      <c r="D463" s="119"/>
      <c r="E463" s="119"/>
    </row>
    <row r="464" spans="1:5" ht="15.75" thickBot="1" x14ac:dyDescent="0.3">
      <c r="A464" s="170" t="s">
        <v>2170</v>
      </c>
      <c r="B464" s="171"/>
      <c r="C464" s="171"/>
      <c r="D464" s="171"/>
      <c r="E464" s="172"/>
    </row>
    <row r="465" spans="1:5" ht="30.75" thickBot="1" x14ac:dyDescent="0.3">
      <c r="A465" s="115" t="s">
        <v>239</v>
      </c>
      <c r="B465" s="116" t="s">
        <v>2022</v>
      </c>
      <c r="C465" s="116" t="s">
        <v>1</v>
      </c>
      <c r="D465" s="116" t="s">
        <v>2</v>
      </c>
      <c r="E465" s="116" t="s">
        <v>3</v>
      </c>
    </row>
    <row r="466" spans="1:5" ht="15.75" thickBot="1" x14ac:dyDescent="0.3">
      <c r="A466" s="99">
        <v>707</v>
      </c>
      <c r="B466" s="122" t="s">
        <v>972</v>
      </c>
      <c r="C466" s="101">
        <v>25552333.420000002</v>
      </c>
      <c r="D466" s="101">
        <v>27787755.390000001</v>
      </c>
      <c r="E466" s="101">
        <v>57290000</v>
      </c>
    </row>
    <row r="467" spans="1:5" ht="15.75" thickBot="1" x14ac:dyDescent="0.3">
      <c r="A467" s="102">
        <v>7073</v>
      </c>
      <c r="B467" s="123" t="s">
        <v>979</v>
      </c>
      <c r="C467" s="104">
        <v>25552333.420000002</v>
      </c>
      <c r="D467" s="104">
        <v>27787755.390000001</v>
      </c>
      <c r="E467" s="104">
        <v>57290000</v>
      </c>
    </row>
    <row r="468" spans="1:5" ht="15.75" thickBot="1" x14ac:dyDescent="0.3">
      <c r="A468" s="105">
        <v>70731</v>
      </c>
      <c r="B468" s="124" t="s">
        <v>980</v>
      </c>
      <c r="C468" s="107">
        <v>25552333.420000002</v>
      </c>
      <c r="D468" s="107">
        <v>27787755.390000001</v>
      </c>
      <c r="E468" s="107">
        <v>57290000</v>
      </c>
    </row>
    <row r="469" spans="1:5" ht="15.75" thickBot="1" x14ac:dyDescent="0.3">
      <c r="A469" s="118"/>
      <c r="B469" s="125"/>
      <c r="C469" s="119"/>
      <c r="D469" s="119"/>
      <c r="E469" s="119"/>
    </row>
    <row r="470" spans="1:5" ht="15.75" thickBot="1" x14ac:dyDescent="0.3">
      <c r="A470" s="170" t="s">
        <v>2171</v>
      </c>
      <c r="B470" s="171"/>
      <c r="C470" s="171"/>
      <c r="D470" s="171"/>
      <c r="E470" s="172"/>
    </row>
    <row r="471" spans="1:5" s="117" customFormat="1" ht="30.75" thickBot="1" x14ac:dyDescent="0.3">
      <c r="A471" s="115" t="s">
        <v>239</v>
      </c>
      <c r="B471" s="116" t="s">
        <v>2022</v>
      </c>
      <c r="C471" s="116" t="s">
        <v>1</v>
      </c>
      <c r="D471" s="116" t="s">
        <v>2</v>
      </c>
      <c r="E471" s="116" t="s">
        <v>3</v>
      </c>
    </row>
    <row r="472" spans="1:5" ht="15.75" thickBot="1" x14ac:dyDescent="0.3">
      <c r="A472" s="99">
        <v>707</v>
      </c>
      <c r="B472" s="122" t="s">
        <v>972</v>
      </c>
      <c r="C472" s="101">
        <v>4280210.97</v>
      </c>
      <c r="D472" s="101">
        <v>4831312.58</v>
      </c>
      <c r="E472" s="101">
        <v>12328000</v>
      </c>
    </row>
    <row r="473" spans="1:5" ht="15.75" thickBot="1" x14ac:dyDescent="0.3">
      <c r="A473" s="102">
        <v>7073</v>
      </c>
      <c r="B473" s="123" t="s">
        <v>979</v>
      </c>
      <c r="C473" s="104">
        <v>4280210.97</v>
      </c>
      <c r="D473" s="104">
        <v>4831312.58</v>
      </c>
      <c r="E473" s="104">
        <v>12328000</v>
      </c>
    </row>
    <row r="474" spans="1:5" ht="15.75" thickBot="1" x14ac:dyDescent="0.3">
      <c r="A474" s="105">
        <v>70731</v>
      </c>
      <c r="B474" s="124" t="s">
        <v>980</v>
      </c>
      <c r="C474" s="107">
        <v>4280210.97</v>
      </c>
      <c r="D474" s="107">
        <v>4831312.58</v>
      </c>
      <c r="E474" s="107">
        <v>12328000</v>
      </c>
    </row>
    <row r="475" spans="1:5" ht="15.75" thickBot="1" x14ac:dyDescent="0.3">
      <c r="A475" s="118"/>
      <c r="B475" s="125"/>
      <c r="C475" s="119"/>
      <c r="D475" s="119"/>
      <c r="E475" s="119"/>
    </row>
    <row r="476" spans="1:5" ht="15.75" thickBot="1" x14ac:dyDescent="0.3">
      <c r="A476" s="170" t="s">
        <v>2172</v>
      </c>
      <c r="B476" s="171"/>
      <c r="C476" s="171"/>
      <c r="D476" s="171"/>
      <c r="E476" s="172"/>
    </row>
    <row r="477" spans="1:5" s="117" customFormat="1" ht="30.75" thickBot="1" x14ac:dyDescent="0.3">
      <c r="A477" s="115" t="s">
        <v>239</v>
      </c>
      <c r="B477" s="116" t="s">
        <v>2022</v>
      </c>
      <c r="C477" s="116" t="s">
        <v>1</v>
      </c>
      <c r="D477" s="116" t="s">
        <v>2</v>
      </c>
      <c r="E477" s="116" t="s">
        <v>3</v>
      </c>
    </row>
    <row r="478" spans="1:5" ht="15.75" thickBot="1" x14ac:dyDescent="0.3">
      <c r="A478" s="99">
        <v>707</v>
      </c>
      <c r="B478" s="122" t="s">
        <v>972</v>
      </c>
      <c r="C478" s="101">
        <v>8411857.0700000003</v>
      </c>
      <c r="D478" s="101">
        <v>10341647.140000001</v>
      </c>
      <c r="E478" s="101">
        <v>18460000</v>
      </c>
    </row>
    <row r="479" spans="1:5" ht="15.75" thickBot="1" x14ac:dyDescent="0.3">
      <c r="A479" s="102">
        <v>7073</v>
      </c>
      <c r="B479" s="123" t="s">
        <v>979</v>
      </c>
      <c r="C479" s="104">
        <v>8411857.0700000003</v>
      </c>
      <c r="D479" s="104">
        <v>10341647.140000001</v>
      </c>
      <c r="E479" s="104">
        <v>18460000</v>
      </c>
    </row>
    <row r="480" spans="1:5" ht="15.75" thickBot="1" x14ac:dyDescent="0.3">
      <c r="A480" s="105">
        <v>70731</v>
      </c>
      <c r="B480" s="124" t="s">
        <v>980</v>
      </c>
      <c r="C480" s="107">
        <v>8411857.0700000003</v>
      </c>
      <c r="D480" s="107">
        <v>10341647.140000001</v>
      </c>
      <c r="E480" s="107">
        <v>18460000</v>
      </c>
    </row>
    <row r="481" spans="1:5" ht="15.75" thickBot="1" x14ac:dyDescent="0.3">
      <c r="A481" s="118"/>
      <c r="B481" s="125"/>
      <c r="C481" s="119"/>
      <c r="D481" s="119"/>
      <c r="E481" s="119"/>
    </row>
    <row r="482" spans="1:5" ht="15.75" thickBot="1" x14ac:dyDescent="0.3">
      <c r="A482" s="170" t="s">
        <v>2173</v>
      </c>
      <c r="B482" s="171"/>
      <c r="C482" s="171"/>
      <c r="D482" s="171"/>
      <c r="E482" s="172"/>
    </row>
    <row r="483" spans="1:5" ht="30.75" thickBot="1" x14ac:dyDescent="0.3">
      <c r="A483" s="115" t="s">
        <v>239</v>
      </c>
      <c r="B483" s="116" t="s">
        <v>2022</v>
      </c>
      <c r="C483" s="116" t="s">
        <v>1</v>
      </c>
      <c r="D483" s="116" t="s">
        <v>2</v>
      </c>
      <c r="E483" s="116" t="s">
        <v>3</v>
      </c>
    </row>
    <row r="484" spans="1:5" ht="15.75" thickBot="1" x14ac:dyDescent="0.3">
      <c r="A484" s="99">
        <v>707</v>
      </c>
      <c r="B484" s="122" t="s">
        <v>972</v>
      </c>
      <c r="C484" s="101">
        <v>7420710</v>
      </c>
      <c r="D484" s="101">
        <v>10984455</v>
      </c>
      <c r="E484" s="101">
        <v>23070000</v>
      </c>
    </row>
    <row r="485" spans="1:5" ht="15.75" thickBot="1" x14ac:dyDescent="0.3">
      <c r="A485" s="102">
        <v>7073</v>
      </c>
      <c r="B485" s="123" t="s">
        <v>979</v>
      </c>
      <c r="C485" s="104">
        <v>7420710</v>
      </c>
      <c r="D485" s="104">
        <v>10984455</v>
      </c>
      <c r="E485" s="104">
        <v>23070000</v>
      </c>
    </row>
    <row r="486" spans="1:5" ht="15.75" thickBot="1" x14ac:dyDescent="0.3">
      <c r="A486" s="105">
        <v>70731</v>
      </c>
      <c r="B486" s="124" t="s">
        <v>980</v>
      </c>
      <c r="C486" s="107">
        <v>7420710</v>
      </c>
      <c r="D486" s="107">
        <v>10984455</v>
      </c>
      <c r="E486" s="107">
        <v>23070000</v>
      </c>
    </row>
    <row r="487" spans="1:5" ht="15.75" thickBot="1" x14ac:dyDescent="0.3">
      <c r="A487" s="118"/>
      <c r="B487" s="125"/>
      <c r="C487" s="119"/>
      <c r="D487" s="119"/>
      <c r="E487" s="119"/>
    </row>
    <row r="488" spans="1:5" ht="15.75" thickBot="1" x14ac:dyDescent="0.3">
      <c r="A488" s="170" t="s">
        <v>2174</v>
      </c>
      <c r="B488" s="171"/>
      <c r="C488" s="171"/>
      <c r="D488" s="171"/>
      <c r="E488" s="172"/>
    </row>
    <row r="489" spans="1:5" s="117" customFormat="1" ht="30.75" thickBot="1" x14ac:dyDescent="0.3">
      <c r="A489" s="115" t="s">
        <v>239</v>
      </c>
      <c r="B489" s="116" t="s">
        <v>2022</v>
      </c>
      <c r="C489" s="116" t="s">
        <v>1</v>
      </c>
      <c r="D489" s="116" t="s">
        <v>2</v>
      </c>
      <c r="E489" s="116" t="s">
        <v>3</v>
      </c>
    </row>
    <row r="490" spans="1:5" ht="15.75" thickBot="1" x14ac:dyDescent="0.3">
      <c r="A490" s="99">
        <v>707</v>
      </c>
      <c r="B490" s="122" t="s">
        <v>972</v>
      </c>
      <c r="C490" s="101">
        <v>5905995</v>
      </c>
      <c r="D490" s="101">
        <v>5149331.62</v>
      </c>
      <c r="E490" s="101">
        <v>19020000</v>
      </c>
    </row>
    <row r="491" spans="1:5" ht="15.75" thickBot="1" x14ac:dyDescent="0.3">
      <c r="A491" s="102">
        <v>7073</v>
      </c>
      <c r="B491" s="123" t="s">
        <v>979</v>
      </c>
      <c r="C491" s="104">
        <v>5905995</v>
      </c>
      <c r="D491" s="104">
        <v>5149331.62</v>
      </c>
      <c r="E491" s="104">
        <v>19020000</v>
      </c>
    </row>
    <row r="492" spans="1:5" ht="15.75" thickBot="1" x14ac:dyDescent="0.3">
      <c r="A492" s="105">
        <v>70731</v>
      </c>
      <c r="B492" s="124" t="s">
        <v>980</v>
      </c>
      <c r="C492" s="107">
        <v>5905995</v>
      </c>
      <c r="D492" s="107">
        <v>5149331.62</v>
      </c>
      <c r="E492" s="107">
        <v>19020000</v>
      </c>
    </row>
    <row r="493" spans="1:5" ht="15.75" thickBot="1" x14ac:dyDescent="0.3">
      <c r="A493" s="118"/>
      <c r="B493" s="125"/>
      <c r="C493" s="119"/>
      <c r="D493" s="119"/>
      <c r="E493" s="119"/>
    </row>
    <row r="494" spans="1:5" ht="15.75" thickBot="1" x14ac:dyDescent="0.3">
      <c r="A494" s="170" t="s">
        <v>2175</v>
      </c>
      <c r="B494" s="171"/>
      <c r="C494" s="171"/>
      <c r="D494" s="171"/>
      <c r="E494" s="172"/>
    </row>
    <row r="495" spans="1:5" s="117" customFormat="1" ht="30.75" thickBot="1" x14ac:dyDescent="0.3">
      <c r="A495" s="115" t="s">
        <v>239</v>
      </c>
      <c r="B495" s="116" t="s">
        <v>2022</v>
      </c>
      <c r="C495" s="116" t="s">
        <v>1</v>
      </c>
      <c r="D495" s="116" t="s">
        <v>2</v>
      </c>
      <c r="E495" s="116" t="s">
        <v>3</v>
      </c>
    </row>
    <row r="496" spans="1:5" ht="15.75" thickBot="1" x14ac:dyDescent="0.3">
      <c r="A496" s="99">
        <v>701</v>
      </c>
      <c r="B496" s="122" t="s">
        <v>932</v>
      </c>
      <c r="C496" s="101">
        <v>3300000</v>
      </c>
      <c r="D496" s="101">
        <v>2940000</v>
      </c>
      <c r="E496" s="101">
        <v>4000000</v>
      </c>
    </row>
    <row r="497" spans="1:5" ht="15.75" thickBot="1" x14ac:dyDescent="0.3">
      <c r="A497" s="102">
        <v>7013</v>
      </c>
      <c r="B497" s="123" t="s">
        <v>936</v>
      </c>
      <c r="C497" s="104">
        <v>3300000</v>
      </c>
      <c r="D497" s="104">
        <v>2940000</v>
      </c>
      <c r="E497" s="104">
        <v>4000000</v>
      </c>
    </row>
    <row r="498" spans="1:5" ht="15.75" thickBot="1" x14ac:dyDescent="0.3">
      <c r="A498" s="105">
        <v>70131</v>
      </c>
      <c r="B498" s="124" t="s">
        <v>937</v>
      </c>
      <c r="C498" s="107">
        <v>3300000</v>
      </c>
      <c r="D498" s="107">
        <v>2940000</v>
      </c>
      <c r="E498" s="107">
        <v>4000000</v>
      </c>
    </row>
    <row r="499" spans="1:5" ht="15.75" thickBot="1" x14ac:dyDescent="0.3">
      <c r="A499" s="99">
        <v>707</v>
      </c>
      <c r="B499" s="122" t="s">
        <v>972</v>
      </c>
      <c r="C499" s="101">
        <v>5981000</v>
      </c>
      <c r="D499" s="101">
        <v>4257904.43</v>
      </c>
      <c r="E499" s="101">
        <v>17380000</v>
      </c>
    </row>
    <row r="500" spans="1:5" ht="15.75" thickBot="1" x14ac:dyDescent="0.3">
      <c r="A500" s="102">
        <v>7073</v>
      </c>
      <c r="B500" s="123" t="s">
        <v>979</v>
      </c>
      <c r="C500" s="104">
        <v>5981000</v>
      </c>
      <c r="D500" s="104">
        <v>4257904.43</v>
      </c>
      <c r="E500" s="104">
        <v>17380000</v>
      </c>
    </row>
    <row r="501" spans="1:5" ht="15.75" thickBot="1" x14ac:dyDescent="0.3">
      <c r="A501" s="105">
        <v>70731</v>
      </c>
      <c r="B501" s="124" t="s">
        <v>980</v>
      </c>
      <c r="C501" s="107">
        <v>5981000</v>
      </c>
      <c r="D501" s="107">
        <v>4257904.43</v>
      </c>
      <c r="E501" s="107">
        <v>17380000</v>
      </c>
    </row>
    <row r="502" spans="1:5" ht="15.75" thickBot="1" x14ac:dyDescent="0.3">
      <c r="A502" s="118"/>
      <c r="B502" s="125"/>
      <c r="C502" s="119"/>
      <c r="D502" s="119"/>
      <c r="E502" s="119"/>
    </row>
    <row r="503" spans="1:5" ht="15.75" thickBot="1" x14ac:dyDescent="0.3">
      <c r="A503" s="170" t="s">
        <v>2176</v>
      </c>
      <c r="B503" s="171"/>
      <c r="C503" s="171"/>
      <c r="D503" s="171"/>
      <c r="E503" s="172"/>
    </row>
    <row r="504" spans="1:5" s="117" customFormat="1" ht="30.75" thickBot="1" x14ac:dyDescent="0.3">
      <c r="A504" s="115" t="s">
        <v>239</v>
      </c>
      <c r="B504" s="116" t="s">
        <v>2022</v>
      </c>
      <c r="C504" s="116" t="s">
        <v>1</v>
      </c>
      <c r="D504" s="116" t="s">
        <v>2</v>
      </c>
      <c r="E504" s="116" t="s">
        <v>3</v>
      </c>
    </row>
    <row r="505" spans="1:5" ht="15.75" thickBot="1" x14ac:dyDescent="0.3">
      <c r="A505" s="99">
        <v>707</v>
      </c>
      <c r="B505" s="122" t="s">
        <v>972</v>
      </c>
      <c r="C505" s="101">
        <v>33429573.100000001</v>
      </c>
      <c r="D505" s="101">
        <v>41397929.640000001</v>
      </c>
      <c r="E505" s="101">
        <v>66070000</v>
      </c>
    </row>
    <row r="506" spans="1:5" ht="15.75" thickBot="1" x14ac:dyDescent="0.3">
      <c r="A506" s="102">
        <v>7072</v>
      </c>
      <c r="B506" s="123" t="s">
        <v>976</v>
      </c>
      <c r="C506" s="104">
        <v>19429573.100000001</v>
      </c>
      <c r="D506" s="104">
        <v>33001659.390000001</v>
      </c>
      <c r="E506" s="104">
        <v>55070000</v>
      </c>
    </row>
    <row r="507" spans="1:5" ht="15.75" thickBot="1" x14ac:dyDescent="0.3">
      <c r="A507" s="105">
        <v>70721</v>
      </c>
      <c r="B507" s="124" t="s">
        <v>977</v>
      </c>
      <c r="C507" s="107">
        <v>19429573.100000001</v>
      </c>
      <c r="D507" s="107">
        <v>33001659.390000001</v>
      </c>
      <c r="E507" s="107">
        <v>55070000</v>
      </c>
    </row>
    <row r="508" spans="1:5" ht="15.75" thickBot="1" x14ac:dyDescent="0.3">
      <c r="A508" s="102">
        <v>7073</v>
      </c>
      <c r="B508" s="123" t="s">
        <v>979</v>
      </c>
      <c r="C508" s="104">
        <v>14000000</v>
      </c>
      <c r="D508" s="104">
        <v>8396270.25</v>
      </c>
      <c r="E508" s="104">
        <v>11000000</v>
      </c>
    </row>
    <row r="509" spans="1:5" ht="15.75" thickBot="1" x14ac:dyDescent="0.3">
      <c r="A509" s="105">
        <v>70731</v>
      </c>
      <c r="B509" s="124" t="s">
        <v>980</v>
      </c>
      <c r="C509" s="107">
        <v>14000000</v>
      </c>
      <c r="D509" s="107">
        <v>8396270.25</v>
      </c>
      <c r="E509" s="107">
        <v>11000000</v>
      </c>
    </row>
    <row r="510" spans="1:5" ht="15.75" thickBot="1" x14ac:dyDescent="0.3">
      <c r="A510" s="118"/>
      <c r="B510" s="125"/>
      <c r="C510" s="119"/>
      <c r="D510" s="119"/>
      <c r="E510" s="119"/>
    </row>
    <row r="511" spans="1:5" ht="15.75" thickBot="1" x14ac:dyDescent="0.3">
      <c r="A511" s="170" t="s">
        <v>2177</v>
      </c>
      <c r="B511" s="171"/>
      <c r="C511" s="171"/>
      <c r="D511" s="171"/>
      <c r="E511" s="172"/>
    </row>
    <row r="512" spans="1:5" s="117" customFormat="1" ht="30.75" thickBot="1" x14ac:dyDescent="0.3">
      <c r="A512" s="115" t="s">
        <v>239</v>
      </c>
      <c r="B512" s="116" t="s">
        <v>2022</v>
      </c>
      <c r="C512" s="116" t="s">
        <v>1</v>
      </c>
      <c r="D512" s="116" t="s">
        <v>2</v>
      </c>
      <c r="E512" s="116" t="s">
        <v>3</v>
      </c>
    </row>
    <row r="513" spans="1:5" ht="15.75" thickBot="1" x14ac:dyDescent="0.3">
      <c r="A513" s="99">
        <v>707</v>
      </c>
      <c r="B513" s="122" t="s">
        <v>972</v>
      </c>
      <c r="C513" s="101">
        <v>6776614.96</v>
      </c>
      <c r="D513" s="101">
        <v>4578241.6900000004</v>
      </c>
      <c r="E513" s="101">
        <v>8540000</v>
      </c>
    </row>
    <row r="514" spans="1:5" ht="15.75" thickBot="1" x14ac:dyDescent="0.3">
      <c r="A514" s="102">
        <v>7073</v>
      </c>
      <c r="B514" s="123" t="s">
        <v>979</v>
      </c>
      <c r="C514" s="104">
        <v>6776614.96</v>
      </c>
      <c r="D514" s="104">
        <v>4578241.6900000004</v>
      </c>
      <c r="E514" s="104">
        <v>8540000</v>
      </c>
    </row>
    <row r="515" spans="1:5" ht="15.75" thickBot="1" x14ac:dyDescent="0.3">
      <c r="A515" s="105">
        <v>70731</v>
      </c>
      <c r="B515" s="124" t="s">
        <v>980</v>
      </c>
      <c r="C515" s="107">
        <v>6776614.96</v>
      </c>
      <c r="D515" s="107">
        <v>4578241.6900000004</v>
      </c>
      <c r="E515" s="107">
        <v>8540000</v>
      </c>
    </row>
    <row r="516" spans="1:5" ht="15.75" thickBot="1" x14ac:dyDescent="0.3">
      <c r="A516" s="118"/>
      <c r="B516" s="125"/>
      <c r="C516" s="119"/>
      <c r="D516" s="119"/>
      <c r="E516" s="119"/>
    </row>
    <row r="517" spans="1:5" ht="15.75" thickBot="1" x14ac:dyDescent="0.3">
      <c r="A517" s="170" t="s">
        <v>2178</v>
      </c>
      <c r="B517" s="171"/>
      <c r="C517" s="171"/>
      <c r="D517" s="171"/>
      <c r="E517" s="172"/>
    </row>
    <row r="518" spans="1:5" s="117" customFormat="1" ht="30.75" thickBot="1" x14ac:dyDescent="0.3">
      <c r="A518" s="115" t="s">
        <v>239</v>
      </c>
      <c r="B518" s="116" t="s">
        <v>2022</v>
      </c>
      <c r="C518" s="116" t="s">
        <v>1</v>
      </c>
      <c r="D518" s="116" t="s">
        <v>2</v>
      </c>
      <c r="E518" s="116" t="s">
        <v>3</v>
      </c>
    </row>
    <row r="519" spans="1:5" ht="15.75" thickBot="1" x14ac:dyDescent="0.3">
      <c r="A519" s="99">
        <v>707</v>
      </c>
      <c r="B519" s="122" t="s">
        <v>972</v>
      </c>
      <c r="C519" s="101">
        <v>15133334.720000001</v>
      </c>
      <c r="D519" s="101">
        <v>14432656.34</v>
      </c>
      <c r="E519" s="101">
        <v>31860000</v>
      </c>
    </row>
    <row r="520" spans="1:5" ht="15.75" thickBot="1" x14ac:dyDescent="0.3">
      <c r="A520" s="102">
        <v>7073</v>
      </c>
      <c r="B520" s="123" t="s">
        <v>979</v>
      </c>
      <c r="C520" s="104">
        <v>15133334.720000001</v>
      </c>
      <c r="D520" s="104">
        <v>14432656.34</v>
      </c>
      <c r="E520" s="104">
        <v>31860000</v>
      </c>
    </row>
    <row r="521" spans="1:5" ht="15.75" thickBot="1" x14ac:dyDescent="0.3">
      <c r="A521" s="105">
        <v>70731</v>
      </c>
      <c r="B521" s="124" t="s">
        <v>980</v>
      </c>
      <c r="C521" s="107">
        <v>15133334.720000001</v>
      </c>
      <c r="D521" s="107">
        <v>14432656.34</v>
      </c>
      <c r="E521" s="107">
        <v>31860000</v>
      </c>
    </row>
    <row r="522" spans="1:5" ht="15.75" thickBot="1" x14ac:dyDescent="0.3">
      <c r="A522" s="118"/>
      <c r="B522" s="125"/>
      <c r="C522" s="119"/>
      <c r="D522" s="119"/>
      <c r="E522" s="119"/>
    </row>
    <row r="523" spans="1:5" ht="15.75" thickBot="1" x14ac:dyDescent="0.3">
      <c r="A523" s="170" t="s">
        <v>2179</v>
      </c>
      <c r="B523" s="171"/>
      <c r="C523" s="171"/>
      <c r="D523" s="171"/>
      <c r="E523" s="172"/>
    </row>
    <row r="524" spans="1:5" s="117" customFormat="1" ht="30.75" thickBot="1" x14ac:dyDescent="0.3">
      <c r="A524" s="115" t="s">
        <v>239</v>
      </c>
      <c r="B524" s="116" t="s">
        <v>2022</v>
      </c>
      <c r="C524" s="116" t="s">
        <v>1</v>
      </c>
      <c r="D524" s="116" t="s">
        <v>2</v>
      </c>
      <c r="E524" s="116" t="s">
        <v>3</v>
      </c>
    </row>
    <row r="525" spans="1:5" ht="15.75" thickBot="1" x14ac:dyDescent="0.3">
      <c r="A525" s="99">
        <v>707</v>
      </c>
      <c r="B525" s="122" t="s">
        <v>972</v>
      </c>
      <c r="C525" s="101">
        <v>13153841.970000001</v>
      </c>
      <c r="D525" s="101">
        <v>15224822.59</v>
      </c>
      <c r="E525" s="101">
        <v>26424000</v>
      </c>
    </row>
    <row r="526" spans="1:5" ht="15.75" thickBot="1" x14ac:dyDescent="0.3">
      <c r="A526" s="102">
        <v>7073</v>
      </c>
      <c r="B526" s="123" t="s">
        <v>979</v>
      </c>
      <c r="C526" s="104">
        <v>13153841.970000001</v>
      </c>
      <c r="D526" s="104">
        <v>15224822.59</v>
      </c>
      <c r="E526" s="104">
        <v>26424000</v>
      </c>
    </row>
    <row r="527" spans="1:5" ht="15.75" thickBot="1" x14ac:dyDescent="0.3">
      <c r="A527" s="105">
        <v>70731</v>
      </c>
      <c r="B527" s="124" t="s">
        <v>980</v>
      </c>
      <c r="C527" s="107">
        <v>13153841.970000001</v>
      </c>
      <c r="D527" s="107">
        <v>15224822.59</v>
      </c>
      <c r="E527" s="107">
        <v>26424000</v>
      </c>
    </row>
    <row r="528" spans="1:5" ht="15.75" thickBot="1" x14ac:dyDescent="0.3">
      <c r="A528" s="118"/>
      <c r="B528" s="125"/>
      <c r="C528" s="119"/>
      <c r="D528" s="119"/>
      <c r="E528" s="119"/>
    </row>
    <row r="529" spans="1:5" ht="15.75" thickBot="1" x14ac:dyDescent="0.3">
      <c r="A529" s="170" t="s">
        <v>2180</v>
      </c>
      <c r="B529" s="171"/>
      <c r="C529" s="171"/>
      <c r="D529" s="171"/>
      <c r="E529" s="172"/>
    </row>
    <row r="530" spans="1:5" s="117" customFormat="1" ht="30.75" thickBot="1" x14ac:dyDescent="0.3">
      <c r="A530" s="115" t="s">
        <v>239</v>
      </c>
      <c r="B530" s="116" t="s">
        <v>2022</v>
      </c>
      <c r="C530" s="116" t="s">
        <v>1</v>
      </c>
      <c r="D530" s="116" t="s">
        <v>2</v>
      </c>
      <c r="E530" s="116" t="s">
        <v>3</v>
      </c>
    </row>
    <row r="531" spans="1:5" ht="15.75" thickBot="1" x14ac:dyDescent="0.3">
      <c r="A531" s="99">
        <v>701</v>
      </c>
      <c r="B531" s="122" t="s">
        <v>932</v>
      </c>
      <c r="C531" s="101">
        <v>7640619</v>
      </c>
      <c r="D531" s="101">
        <v>6840792.5</v>
      </c>
      <c r="E531" s="101">
        <v>15040000</v>
      </c>
    </row>
    <row r="532" spans="1:5" ht="15.75" thickBot="1" x14ac:dyDescent="0.3">
      <c r="A532" s="102">
        <v>7013</v>
      </c>
      <c r="B532" s="123" t="s">
        <v>936</v>
      </c>
      <c r="C532" s="104">
        <v>7640619</v>
      </c>
      <c r="D532" s="104">
        <v>6840792.5</v>
      </c>
      <c r="E532" s="104">
        <v>15040000</v>
      </c>
    </row>
    <row r="533" spans="1:5" ht="15.75" thickBot="1" x14ac:dyDescent="0.3">
      <c r="A533" s="105">
        <v>70131</v>
      </c>
      <c r="B533" s="124" t="s">
        <v>937</v>
      </c>
      <c r="C533" s="107">
        <v>7640619</v>
      </c>
      <c r="D533" s="107">
        <v>6840792.5</v>
      </c>
      <c r="E533" s="107">
        <v>15040000</v>
      </c>
    </row>
    <row r="534" spans="1:5" ht="15.75" thickBot="1" x14ac:dyDescent="0.3">
      <c r="A534" s="99">
        <v>706</v>
      </c>
      <c r="B534" s="122" t="s">
        <v>966</v>
      </c>
      <c r="C534" s="101">
        <v>1909500</v>
      </c>
      <c r="D534" s="101">
        <v>2784443.35</v>
      </c>
      <c r="E534" s="101">
        <v>4200000</v>
      </c>
    </row>
    <row r="535" spans="1:5" ht="15.75" thickBot="1" x14ac:dyDescent="0.3">
      <c r="A535" s="102">
        <v>7062</v>
      </c>
      <c r="B535" s="123" t="s">
        <v>967</v>
      </c>
      <c r="C535" s="104">
        <v>1609500</v>
      </c>
      <c r="D535" s="104">
        <v>2298443.35</v>
      </c>
      <c r="E535" s="104">
        <v>3700000</v>
      </c>
    </row>
    <row r="536" spans="1:5" ht="15.75" thickBot="1" x14ac:dyDescent="0.3">
      <c r="A536" s="105">
        <v>70621</v>
      </c>
      <c r="B536" s="124" t="s">
        <v>967</v>
      </c>
      <c r="C536" s="107">
        <v>1609500</v>
      </c>
      <c r="D536" s="107">
        <v>2298443.35</v>
      </c>
      <c r="E536" s="107">
        <v>3700000</v>
      </c>
    </row>
    <row r="537" spans="1:5" ht="15.75" thickBot="1" x14ac:dyDescent="0.3">
      <c r="A537" s="102">
        <v>7063</v>
      </c>
      <c r="B537" s="123" t="s">
        <v>968</v>
      </c>
      <c r="C537" s="104">
        <v>300000</v>
      </c>
      <c r="D537" s="104">
        <v>486000</v>
      </c>
      <c r="E537" s="104">
        <v>500000</v>
      </c>
    </row>
    <row r="538" spans="1:5" ht="15.75" thickBot="1" x14ac:dyDescent="0.3">
      <c r="A538" s="105">
        <v>70631</v>
      </c>
      <c r="B538" s="124" t="s">
        <v>968</v>
      </c>
      <c r="C538" s="107">
        <v>300000</v>
      </c>
      <c r="D538" s="107">
        <v>486000</v>
      </c>
      <c r="E538" s="107">
        <v>500000</v>
      </c>
    </row>
    <row r="539" spans="1:5" ht="15.75" thickBot="1" x14ac:dyDescent="0.3">
      <c r="A539" s="99">
        <v>707</v>
      </c>
      <c r="B539" s="122" t="s">
        <v>972</v>
      </c>
      <c r="C539" s="101">
        <v>178760.32000000001</v>
      </c>
      <c r="D539" s="101">
        <v>196915.36</v>
      </c>
      <c r="E539" s="101">
        <v>400000</v>
      </c>
    </row>
    <row r="540" spans="1:5" ht="15.75" thickBot="1" x14ac:dyDescent="0.3">
      <c r="A540" s="102">
        <v>7072</v>
      </c>
      <c r="B540" s="123" t="s">
        <v>976</v>
      </c>
      <c r="C540" s="104">
        <v>178760.32000000001</v>
      </c>
      <c r="D540" s="104">
        <v>196915.36</v>
      </c>
      <c r="E540" s="104">
        <v>400000</v>
      </c>
    </row>
    <row r="541" spans="1:5" ht="15.75" thickBot="1" x14ac:dyDescent="0.3">
      <c r="A541" s="105">
        <v>70722</v>
      </c>
      <c r="B541" s="124" t="s">
        <v>978</v>
      </c>
      <c r="C541" s="107">
        <v>178760.32000000001</v>
      </c>
      <c r="D541" s="107">
        <v>196915.36</v>
      </c>
      <c r="E541" s="107">
        <v>400000</v>
      </c>
    </row>
    <row r="542" spans="1:5" ht="15.75" thickBot="1" x14ac:dyDescent="0.3">
      <c r="A542" s="99">
        <v>710</v>
      </c>
      <c r="B542" s="122" t="s">
        <v>999</v>
      </c>
      <c r="C542" s="101">
        <v>717350</v>
      </c>
      <c r="D542" s="101">
        <v>590800</v>
      </c>
      <c r="E542" s="101">
        <v>1500000</v>
      </c>
    </row>
    <row r="543" spans="1:5" ht="15.75" thickBot="1" x14ac:dyDescent="0.3">
      <c r="A543" s="102">
        <v>7107</v>
      </c>
      <c r="B543" s="123" t="s">
        <v>1003</v>
      </c>
      <c r="C543" s="104">
        <v>717350</v>
      </c>
      <c r="D543" s="104">
        <v>590800</v>
      </c>
      <c r="E543" s="104">
        <v>1500000</v>
      </c>
    </row>
    <row r="544" spans="1:5" ht="15.75" thickBot="1" x14ac:dyDescent="0.3">
      <c r="A544" s="105">
        <v>71071</v>
      </c>
      <c r="B544" s="124" t="s">
        <v>1003</v>
      </c>
      <c r="C544" s="107">
        <v>717350</v>
      </c>
      <c r="D544" s="107">
        <v>590800</v>
      </c>
      <c r="E544" s="107">
        <v>1500000</v>
      </c>
    </row>
    <row r="545" spans="1:5" ht="15.75" thickBot="1" x14ac:dyDescent="0.3">
      <c r="A545" s="118"/>
      <c r="B545" s="125"/>
      <c r="C545" s="119"/>
      <c r="D545" s="119"/>
      <c r="E545" s="119"/>
    </row>
    <row r="546" spans="1:5" ht="15.75" thickBot="1" x14ac:dyDescent="0.3">
      <c r="A546" s="170" t="s">
        <v>2181</v>
      </c>
      <c r="B546" s="171"/>
      <c r="C546" s="171"/>
      <c r="D546" s="171"/>
      <c r="E546" s="172"/>
    </row>
    <row r="547" spans="1:5" s="117" customFormat="1" ht="30.75" thickBot="1" x14ac:dyDescent="0.3">
      <c r="A547" s="115" t="s">
        <v>239</v>
      </c>
      <c r="B547" s="116" t="s">
        <v>2022</v>
      </c>
      <c r="C547" s="116" t="s">
        <v>1</v>
      </c>
      <c r="D547" s="116" t="s">
        <v>2</v>
      </c>
      <c r="E547" s="116" t="s">
        <v>3</v>
      </c>
    </row>
    <row r="548" spans="1:5" ht="15.75" thickBot="1" x14ac:dyDescent="0.3">
      <c r="A548" s="99">
        <v>707</v>
      </c>
      <c r="B548" s="122" t="s">
        <v>972</v>
      </c>
      <c r="C548" s="101">
        <v>4252786.4400000004</v>
      </c>
      <c r="D548" s="101">
        <v>2644581.44</v>
      </c>
      <c r="E548" s="101">
        <v>6195000</v>
      </c>
    </row>
    <row r="549" spans="1:5" ht="15.75" thickBot="1" x14ac:dyDescent="0.3">
      <c r="A549" s="102">
        <v>7073</v>
      </c>
      <c r="B549" s="123" t="s">
        <v>979</v>
      </c>
      <c r="C549" s="104">
        <v>4252786.4400000004</v>
      </c>
      <c r="D549" s="104">
        <v>2644581.44</v>
      </c>
      <c r="E549" s="104">
        <v>6195000</v>
      </c>
    </row>
    <row r="550" spans="1:5" ht="15.75" thickBot="1" x14ac:dyDescent="0.3">
      <c r="A550" s="105">
        <v>70731</v>
      </c>
      <c r="B550" s="124" t="s">
        <v>980</v>
      </c>
      <c r="C550" s="107">
        <v>4252786.4400000004</v>
      </c>
      <c r="D550" s="107">
        <v>2644581.44</v>
      </c>
      <c r="E550" s="107">
        <v>6195000</v>
      </c>
    </row>
    <row r="551" spans="1:5" ht="15.75" thickBot="1" x14ac:dyDescent="0.3">
      <c r="A551" s="118"/>
      <c r="B551" s="125"/>
      <c r="C551" s="119"/>
      <c r="D551" s="119"/>
      <c r="E551" s="119"/>
    </row>
    <row r="552" spans="1:5" ht="15.75" thickBot="1" x14ac:dyDescent="0.3">
      <c r="A552" s="170" t="s">
        <v>2182</v>
      </c>
      <c r="B552" s="171"/>
      <c r="C552" s="171"/>
      <c r="D552" s="171"/>
      <c r="E552" s="172"/>
    </row>
    <row r="553" spans="1:5" s="117" customFormat="1" ht="30.75" thickBot="1" x14ac:dyDescent="0.3">
      <c r="A553" s="115" t="s">
        <v>239</v>
      </c>
      <c r="B553" s="116" t="s">
        <v>2022</v>
      </c>
      <c r="C553" s="116" t="s">
        <v>1</v>
      </c>
      <c r="D553" s="116" t="s">
        <v>2</v>
      </c>
      <c r="E553" s="116" t="s">
        <v>3</v>
      </c>
    </row>
    <row r="554" spans="1:5" ht="15.75" thickBot="1" x14ac:dyDescent="0.3">
      <c r="A554" s="99">
        <v>707</v>
      </c>
      <c r="B554" s="122" t="s">
        <v>972</v>
      </c>
      <c r="C554" s="101">
        <v>6223934.0999999996</v>
      </c>
      <c r="D554" s="101">
        <v>8635628.8900000006</v>
      </c>
      <c r="E554" s="101">
        <v>14050000</v>
      </c>
    </row>
    <row r="555" spans="1:5" ht="15.75" thickBot="1" x14ac:dyDescent="0.3">
      <c r="A555" s="102">
        <v>7073</v>
      </c>
      <c r="B555" s="123" t="s">
        <v>979</v>
      </c>
      <c r="C555" s="104">
        <v>6223934.0999999996</v>
      </c>
      <c r="D555" s="104">
        <v>8635628.8900000006</v>
      </c>
      <c r="E555" s="104">
        <v>14050000</v>
      </c>
    </row>
    <row r="556" spans="1:5" ht="15.75" thickBot="1" x14ac:dyDescent="0.3">
      <c r="A556" s="105">
        <v>70731</v>
      </c>
      <c r="B556" s="124" t="s">
        <v>980</v>
      </c>
      <c r="C556" s="107">
        <v>6223934.0999999996</v>
      </c>
      <c r="D556" s="107">
        <v>8635628.8900000006</v>
      </c>
      <c r="E556" s="107">
        <v>14050000</v>
      </c>
    </row>
    <row r="557" spans="1:5" ht="15.75" thickBot="1" x14ac:dyDescent="0.3">
      <c r="A557" s="118"/>
      <c r="B557" s="125"/>
      <c r="C557" s="119"/>
      <c r="D557" s="119"/>
      <c r="E557" s="119"/>
    </row>
    <row r="558" spans="1:5" ht="15.75" thickBot="1" x14ac:dyDescent="0.3">
      <c r="A558" s="170" t="s">
        <v>2183</v>
      </c>
      <c r="B558" s="171"/>
      <c r="C558" s="171"/>
      <c r="D558" s="171"/>
      <c r="E558" s="172"/>
    </row>
    <row r="559" spans="1:5" s="117" customFormat="1" ht="30.75" thickBot="1" x14ac:dyDescent="0.3">
      <c r="A559" s="115" t="s">
        <v>239</v>
      </c>
      <c r="B559" s="116" t="s">
        <v>2022</v>
      </c>
      <c r="C559" s="116" t="s">
        <v>1</v>
      </c>
      <c r="D559" s="116" t="s">
        <v>2</v>
      </c>
      <c r="E559" s="116" t="s">
        <v>3</v>
      </c>
    </row>
    <row r="560" spans="1:5" ht="15.75" thickBot="1" x14ac:dyDescent="0.3">
      <c r="A560" s="99">
        <v>707</v>
      </c>
      <c r="B560" s="122" t="s">
        <v>972</v>
      </c>
      <c r="C560" s="101">
        <v>6921450</v>
      </c>
      <c r="D560" s="101">
        <v>4902783.46</v>
      </c>
      <c r="E560" s="101">
        <v>12650000</v>
      </c>
    </row>
    <row r="561" spans="1:5" ht="15.75" thickBot="1" x14ac:dyDescent="0.3">
      <c r="A561" s="102">
        <v>7073</v>
      </c>
      <c r="B561" s="123" t="s">
        <v>979</v>
      </c>
      <c r="C561" s="104">
        <v>6921450</v>
      </c>
      <c r="D561" s="104">
        <v>4902783.46</v>
      </c>
      <c r="E561" s="104">
        <v>12650000</v>
      </c>
    </row>
    <row r="562" spans="1:5" ht="15.75" thickBot="1" x14ac:dyDescent="0.3">
      <c r="A562" s="105">
        <v>70731</v>
      </c>
      <c r="B562" s="124" t="s">
        <v>980</v>
      </c>
      <c r="C562" s="107">
        <v>6921450</v>
      </c>
      <c r="D562" s="107">
        <v>4902783.46</v>
      </c>
      <c r="E562" s="107">
        <v>12650000</v>
      </c>
    </row>
    <row r="563" spans="1:5" ht="15.75" thickBot="1" x14ac:dyDescent="0.3">
      <c r="A563" s="118"/>
      <c r="B563" s="125"/>
      <c r="C563" s="119"/>
      <c r="D563" s="119"/>
      <c r="E563" s="119"/>
    </row>
    <row r="564" spans="1:5" ht="15.75" thickBot="1" x14ac:dyDescent="0.3">
      <c r="A564" s="170" t="s">
        <v>2184</v>
      </c>
      <c r="B564" s="171"/>
      <c r="C564" s="171"/>
      <c r="D564" s="171"/>
      <c r="E564" s="172"/>
    </row>
    <row r="565" spans="1:5" s="117" customFormat="1" ht="30.75" thickBot="1" x14ac:dyDescent="0.3">
      <c r="A565" s="115" t="s">
        <v>239</v>
      </c>
      <c r="B565" s="116" t="s">
        <v>2022</v>
      </c>
      <c r="C565" s="116" t="s">
        <v>1</v>
      </c>
      <c r="D565" s="116" t="s">
        <v>2</v>
      </c>
      <c r="E565" s="116" t="s">
        <v>3</v>
      </c>
    </row>
    <row r="566" spans="1:5" ht="15.75" thickBot="1" x14ac:dyDescent="0.3">
      <c r="A566" s="99">
        <v>701</v>
      </c>
      <c r="B566" s="122" t="s">
        <v>932</v>
      </c>
      <c r="C566" s="101">
        <v>1300000</v>
      </c>
      <c r="D566" s="101">
        <v>520000</v>
      </c>
      <c r="E566" s="101">
        <v>500000</v>
      </c>
    </row>
    <row r="567" spans="1:5" ht="15.75" thickBot="1" x14ac:dyDescent="0.3">
      <c r="A567" s="102">
        <v>7013</v>
      </c>
      <c r="B567" s="123" t="s">
        <v>936</v>
      </c>
      <c r="C567" s="104">
        <v>1300000</v>
      </c>
      <c r="D567" s="104">
        <v>520000</v>
      </c>
      <c r="E567" s="104">
        <v>500000</v>
      </c>
    </row>
    <row r="568" spans="1:5" ht="15.75" thickBot="1" x14ac:dyDescent="0.3">
      <c r="A568" s="105">
        <v>70131</v>
      </c>
      <c r="B568" s="124" t="s">
        <v>937</v>
      </c>
      <c r="C568" s="107">
        <v>1300000</v>
      </c>
      <c r="D568" s="107">
        <v>520000</v>
      </c>
      <c r="E568" s="107">
        <v>500000</v>
      </c>
    </row>
    <row r="569" spans="1:5" ht="15.75" thickBot="1" x14ac:dyDescent="0.3">
      <c r="A569" s="99">
        <v>707</v>
      </c>
      <c r="B569" s="122" t="s">
        <v>972</v>
      </c>
      <c r="C569" s="101">
        <v>2324401.58</v>
      </c>
      <c r="D569" s="101">
        <v>911609.45</v>
      </c>
      <c r="E569" s="101">
        <v>4770000</v>
      </c>
    </row>
    <row r="570" spans="1:5" ht="15.75" thickBot="1" x14ac:dyDescent="0.3">
      <c r="A570" s="102">
        <v>7073</v>
      </c>
      <c r="B570" s="123" t="s">
        <v>979</v>
      </c>
      <c r="C570" s="104">
        <v>2324401.58</v>
      </c>
      <c r="D570" s="104">
        <v>911609.45</v>
      </c>
      <c r="E570" s="104">
        <v>4770000</v>
      </c>
    </row>
    <row r="571" spans="1:5" ht="15.75" thickBot="1" x14ac:dyDescent="0.3">
      <c r="A571" s="105">
        <v>70731</v>
      </c>
      <c r="B571" s="124" t="s">
        <v>980</v>
      </c>
      <c r="C571" s="107">
        <v>2324401.58</v>
      </c>
      <c r="D571" s="107">
        <v>911609.45</v>
      </c>
      <c r="E571" s="107">
        <v>4770000</v>
      </c>
    </row>
    <row r="572" spans="1:5" ht="15.75" thickBot="1" x14ac:dyDescent="0.3">
      <c r="A572" s="118"/>
      <c r="B572" s="125"/>
      <c r="C572" s="119"/>
      <c r="D572" s="119"/>
      <c r="E572" s="119"/>
    </row>
    <row r="573" spans="1:5" ht="15.75" thickBot="1" x14ac:dyDescent="0.3">
      <c r="A573" s="170" t="s">
        <v>2185</v>
      </c>
      <c r="B573" s="171"/>
      <c r="C573" s="171"/>
      <c r="D573" s="171"/>
      <c r="E573" s="172"/>
    </row>
    <row r="574" spans="1:5" s="117" customFormat="1" ht="30.75" thickBot="1" x14ac:dyDescent="0.3">
      <c r="A574" s="115" t="s">
        <v>239</v>
      </c>
      <c r="B574" s="116" t="s">
        <v>2022</v>
      </c>
      <c r="C574" s="116" t="s">
        <v>1</v>
      </c>
      <c r="D574" s="116" t="s">
        <v>2</v>
      </c>
      <c r="E574" s="116" t="s">
        <v>3</v>
      </c>
    </row>
    <row r="575" spans="1:5" ht="15.75" thickBot="1" x14ac:dyDescent="0.3">
      <c r="A575" s="99">
        <v>707</v>
      </c>
      <c r="B575" s="122" t="s">
        <v>972</v>
      </c>
      <c r="C575" s="101">
        <v>11340605</v>
      </c>
      <c r="D575" s="101">
        <v>14496961.1</v>
      </c>
      <c r="E575" s="101">
        <v>40690000</v>
      </c>
    </row>
    <row r="576" spans="1:5" ht="15.75" thickBot="1" x14ac:dyDescent="0.3">
      <c r="A576" s="102">
        <v>7073</v>
      </c>
      <c r="B576" s="123" t="s">
        <v>979</v>
      </c>
      <c r="C576" s="104">
        <v>11340605</v>
      </c>
      <c r="D576" s="104">
        <v>14496961.1</v>
      </c>
      <c r="E576" s="104">
        <v>40690000</v>
      </c>
    </row>
    <row r="577" spans="1:5" ht="15.75" thickBot="1" x14ac:dyDescent="0.3">
      <c r="A577" s="105">
        <v>70731</v>
      </c>
      <c r="B577" s="124" t="s">
        <v>980</v>
      </c>
      <c r="C577" s="107">
        <v>11340605</v>
      </c>
      <c r="D577" s="107">
        <v>14496961.1</v>
      </c>
      <c r="E577" s="107">
        <v>40690000</v>
      </c>
    </row>
    <row r="578" spans="1:5" ht="15.75" thickBot="1" x14ac:dyDescent="0.3">
      <c r="A578" s="118"/>
      <c r="B578" s="125"/>
      <c r="C578" s="119"/>
      <c r="D578" s="119"/>
      <c r="E578" s="119"/>
    </row>
    <row r="579" spans="1:5" ht="15.75" thickBot="1" x14ac:dyDescent="0.3">
      <c r="A579" s="170" t="s">
        <v>2186</v>
      </c>
      <c r="B579" s="171"/>
      <c r="C579" s="171"/>
      <c r="D579" s="171"/>
      <c r="E579" s="172"/>
    </row>
    <row r="580" spans="1:5" s="117" customFormat="1" ht="30.75" thickBot="1" x14ac:dyDescent="0.3">
      <c r="A580" s="115" t="s">
        <v>239</v>
      </c>
      <c r="B580" s="116" t="s">
        <v>2022</v>
      </c>
      <c r="C580" s="116" t="s">
        <v>1</v>
      </c>
      <c r="D580" s="116" t="s">
        <v>2</v>
      </c>
      <c r="E580" s="116" t="s">
        <v>3</v>
      </c>
    </row>
    <row r="581" spans="1:5" ht="15.75" thickBot="1" x14ac:dyDescent="0.3">
      <c r="A581" s="99">
        <v>707</v>
      </c>
      <c r="B581" s="122" t="s">
        <v>972</v>
      </c>
      <c r="C581" s="101">
        <v>14272346.17</v>
      </c>
      <c r="D581" s="101">
        <v>7324700</v>
      </c>
      <c r="E581" s="101">
        <v>35182000</v>
      </c>
    </row>
    <row r="582" spans="1:5" ht="15.75" thickBot="1" x14ac:dyDescent="0.3">
      <c r="A582" s="102">
        <v>7073</v>
      </c>
      <c r="B582" s="123" t="s">
        <v>979</v>
      </c>
      <c r="C582" s="104">
        <v>14272346.17</v>
      </c>
      <c r="D582" s="104">
        <v>7324700</v>
      </c>
      <c r="E582" s="104">
        <v>35182000</v>
      </c>
    </row>
    <row r="583" spans="1:5" ht="15.75" thickBot="1" x14ac:dyDescent="0.3">
      <c r="A583" s="105">
        <v>70734</v>
      </c>
      <c r="B583" s="124" t="s">
        <v>981</v>
      </c>
      <c r="C583" s="107">
        <v>14272346.17</v>
      </c>
      <c r="D583" s="107">
        <v>7324700</v>
      </c>
      <c r="E583" s="107">
        <v>35182000</v>
      </c>
    </row>
    <row r="584" spans="1:5" ht="15.75" thickBot="1" x14ac:dyDescent="0.3">
      <c r="A584" s="118"/>
      <c r="B584" s="125"/>
      <c r="C584" s="119"/>
      <c r="D584" s="119"/>
      <c r="E584" s="119"/>
    </row>
    <row r="585" spans="1:5" ht="15.75" thickBot="1" x14ac:dyDescent="0.3">
      <c r="A585" s="170" t="s">
        <v>2187</v>
      </c>
      <c r="B585" s="171"/>
      <c r="C585" s="171"/>
      <c r="D585" s="171"/>
      <c r="E585" s="172"/>
    </row>
    <row r="586" spans="1:5" s="117" customFormat="1" ht="30.75" thickBot="1" x14ac:dyDescent="0.3">
      <c r="A586" s="115" t="s">
        <v>239</v>
      </c>
      <c r="B586" s="116" t="s">
        <v>2022</v>
      </c>
      <c r="C586" s="116" t="s">
        <v>1</v>
      </c>
      <c r="D586" s="116" t="s">
        <v>2</v>
      </c>
      <c r="E586" s="116" t="s">
        <v>3</v>
      </c>
    </row>
    <row r="587" spans="1:5" ht="15.75" thickBot="1" x14ac:dyDescent="0.3">
      <c r="A587" s="99">
        <v>707</v>
      </c>
      <c r="B587" s="122" t="s">
        <v>972</v>
      </c>
      <c r="C587" s="101">
        <v>27138075.969999999</v>
      </c>
      <c r="D587" s="101">
        <v>1552968.15</v>
      </c>
      <c r="E587" s="101">
        <v>421706599.06</v>
      </c>
    </row>
    <row r="588" spans="1:5" ht="15.75" thickBot="1" x14ac:dyDescent="0.3">
      <c r="A588" s="102">
        <v>7075</v>
      </c>
      <c r="B588" s="123" t="s">
        <v>983</v>
      </c>
      <c r="C588" s="104">
        <v>27138075.969999999</v>
      </c>
      <c r="D588" s="104">
        <v>1552968.15</v>
      </c>
      <c r="E588" s="104">
        <v>421706599.06</v>
      </c>
    </row>
    <row r="589" spans="1:5" ht="15.75" thickBot="1" x14ac:dyDescent="0.3">
      <c r="A589" s="105">
        <v>70751</v>
      </c>
      <c r="B589" s="124" t="s">
        <v>983</v>
      </c>
      <c r="C589" s="107">
        <v>27138075.969999999</v>
      </c>
      <c r="D589" s="107">
        <v>1552968.15</v>
      </c>
      <c r="E589" s="107">
        <v>421706599.06</v>
      </c>
    </row>
    <row r="590" spans="1:5" ht="15.75" thickBot="1" x14ac:dyDescent="0.3">
      <c r="A590" s="118"/>
      <c r="B590" s="125"/>
      <c r="C590" s="119"/>
      <c r="D590" s="119"/>
      <c r="E590" s="119"/>
    </row>
    <row r="591" spans="1:5" ht="15.75" thickBot="1" x14ac:dyDescent="0.3">
      <c r="A591" s="170" t="s">
        <v>2188</v>
      </c>
      <c r="B591" s="171"/>
      <c r="C591" s="171"/>
      <c r="D591" s="171"/>
      <c r="E591" s="172"/>
    </row>
    <row r="592" spans="1:5" s="117" customFormat="1" ht="30.75" thickBot="1" x14ac:dyDescent="0.3">
      <c r="A592" s="115" t="s">
        <v>239</v>
      </c>
      <c r="B592" s="116" t="s">
        <v>2022</v>
      </c>
      <c r="C592" s="116" t="s">
        <v>1</v>
      </c>
      <c r="D592" s="116" t="s">
        <v>2</v>
      </c>
      <c r="E592" s="116" t="s">
        <v>3</v>
      </c>
    </row>
    <row r="593" spans="1:5" ht="15.75" thickBot="1" x14ac:dyDescent="0.3">
      <c r="A593" s="99">
        <v>705</v>
      </c>
      <c r="B593" s="122" t="s">
        <v>962</v>
      </c>
      <c r="C593" s="101">
        <v>320168769.99000001</v>
      </c>
      <c r="D593" s="101">
        <v>143707337.53999999</v>
      </c>
      <c r="E593" s="101">
        <v>2767906467</v>
      </c>
    </row>
    <row r="594" spans="1:5" ht="15.75" thickBot="1" x14ac:dyDescent="0.3">
      <c r="A594" s="102">
        <v>7055</v>
      </c>
      <c r="B594" s="123" t="s">
        <v>964</v>
      </c>
      <c r="C594" s="104">
        <v>215000000</v>
      </c>
      <c r="D594" s="104">
        <v>39234240</v>
      </c>
      <c r="E594" s="104">
        <v>2506387700</v>
      </c>
    </row>
    <row r="595" spans="1:5" ht="15.75" thickBot="1" x14ac:dyDescent="0.3">
      <c r="A595" s="105">
        <v>70551</v>
      </c>
      <c r="B595" s="124" t="s">
        <v>964</v>
      </c>
      <c r="C595" s="107">
        <v>215000000</v>
      </c>
      <c r="D595" s="107">
        <v>39234240</v>
      </c>
      <c r="E595" s="107">
        <v>2506387700</v>
      </c>
    </row>
    <row r="596" spans="1:5" ht="15.75" thickBot="1" x14ac:dyDescent="0.3">
      <c r="A596" s="102">
        <v>7056</v>
      </c>
      <c r="B596" s="123" t="s">
        <v>965</v>
      </c>
      <c r="C596" s="104">
        <v>105168769.98999999</v>
      </c>
      <c r="D596" s="104">
        <v>104473097.54000001</v>
      </c>
      <c r="E596" s="104">
        <v>261518767</v>
      </c>
    </row>
    <row r="597" spans="1:5" ht="15.75" thickBot="1" x14ac:dyDescent="0.3">
      <c r="A597" s="105">
        <v>70561</v>
      </c>
      <c r="B597" s="124" t="s">
        <v>965</v>
      </c>
      <c r="C597" s="107">
        <v>105168769.98999999</v>
      </c>
      <c r="D597" s="107">
        <v>104473097.54000001</v>
      </c>
      <c r="E597" s="107">
        <v>261518767</v>
      </c>
    </row>
    <row r="598" spans="1:5" ht="15.75" thickBot="1" x14ac:dyDescent="0.3">
      <c r="A598" s="118"/>
      <c r="B598" s="125"/>
      <c r="C598" s="119"/>
      <c r="D598" s="119"/>
      <c r="E598" s="119"/>
    </row>
    <row r="599" spans="1:5" ht="15.75" thickBot="1" x14ac:dyDescent="0.3">
      <c r="A599" s="170" t="s">
        <v>2189</v>
      </c>
      <c r="B599" s="171"/>
      <c r="C599" s="171"/>
      <c r="D599" s="171"/>
      <c r="E599" s="172"/>
    </row>
    <row r="600" spans="1:5" s="117" customFormat="1" ht="30.75" thickBot="1" x14ac:dyDescent="0.3">
      <c r="A600" s="115" t="s">
        <v>239</v>
      </c>
      <c r="B600" s="116" t="s">
        <v>2022</v>
      </c>
      <c r="C600" s="116" t="s">
        <v>1</v>
      </c>
      <c r="D600" s="116" t="s">
        <v>2</v>
      </c>
      <c r="E600" s="116" t="s">
        <v>3</v>
      </c>
    </row>
    <row r="601" spans="1:5" ht="15.75" thickBot="1" x14ac:dyDescent="0.3">
      <c r="A601" s="99">
        <v>701</v>
      </c>
      <c r="B601" s="122" t="s">
        <v>932</v>
      </c>
      <c r="C601" s="101">
        <v>1600000</v>
      </c>
      <c r="D601" s="101">
        <v>711812.15</v>
      </c>
      <c r="E601" s="101">
        <v>19100000</v>
      </c>
    </row>
    <row r="602" spans="1:5" ht="15.75" thickBot="1" x14ac:dyDescent="0.3">
      <c r="A602" s="102">
        <v>7013</v>
      </c>
      <c r="B602" s="123" t="s">
        <v>936</v>
      </c>
      <c r="C602" s="104">
        <v>1600000</v>
      </c>
      <c r="D602" s="104">
        <v>711812.15</v>
      </c>
      <c r="E602" s="104">
        <v>17600000</v>
      </c>
    </row>
    <row r="603" spans="1:5" ht="15.75" thickBot="1" x14ac:dyDescent="0.3">
      <c r="A603" s="105">
        <v>70131</v>
      </c>
      <c r="B603" s="124" t="s">
        <v>937</v>
      </c>
      <c r="C603" s="107">
        <v>1600000</v>
      </c>
      <c r="D603" s="107">
        <v>711812.15</v>
      </c>
      <c r="E603" s="107">
        <v>17600000</v>
      </c>
    </row>
    <row r="604" spans="1:5" ht="15.75" thickBot="1" x14ac:dyDescent="0.3">
      <c r="A604" s="102">
        <v>7016</v>
      </c>
      <c r="B604" s="123" t="s">
        <v>940</v>
      </c>
      <c r="C604" s="109">
        <v>0</v>
      </c>
      <c r="D604" s="109">
        <v>0</v>
      </c>
      <c r="E604" s="104">
        <v>1500000</v>
      </c>
    </row>
    <row r="605" spans="1:5" ht="15.75" thickBot="1" x14ac:dyDescent="0.3">
      <c r="A605" s="105">
        <v>70161</v>
      </c>
      <c r="B605" s="124" t="s">
        <v>940</v>
      </c>
      <c r="C605" s="108">
        <v>0</v>
      </c>
      <c r="D605" s="108">
        <v>0</v>
      </c>
      <c r="E605" s="107">
        <v>1500000</v>
      </c>
    </row>
    <row r="606" spans="1:5" ht="15.75" thickBot="1" x14ac:dyDescent="0.3">
      <c r="A606" s="99">
        <v>705</v>
      </c>
      <c r="B606" s="122" t="s">
        <v>962</v>
      </c>
      <c r="C606" s="101">
        <v>2587000</v>
      </c>
      <c r="D606" s="101">
        <v>3323497.32</v>
      </c>
      <c r="E606" s="101">
        <v>24164000</v>
      </c>
    </row>
    <row r="607" spans="1:5" ht="15.75" thickBot="1" x14ac:dyDescent="0.3">
      <c r="A607" s="102">
        <v>7056</v>
      </c>
      <c r="B607" s="123" t="s">
        <v>965</v>
      </c>
      <c r="C607" s="104">
        <v>2587000</v>
      </c>
      <c r="D607" s="104">
        <v>3323497.32</v>
      </c>
      <c r="E607" s="104">
        <v>24164000</v>
      </c>
    </row>
    <row r="608" spans="1:5" ht="15.75" thickBot="1" x14ac:dyDescent="0.3">
      <c r="A608" s="105">
        <v>70561</v>
      </c>
      <c r="B608" s="124" t="s">
        <v>965</v>
      </c>
      <c r="C608" s="107">
        <v>2587000</v>
      </c>
      <c r="D608" s="107">
        <v>3323497.32</v>
      </c>
      <c r="E608" s="107">
        <v>24164000</v>
      </c>
    </row>
    <row r="609" spans="1:5" ht="15.75" thickBot="1" x14ac:dyDescent="0.3">
      <c r="A609" s="118"/>
      <c r="B609" s="125"/>
      <c r="C609" s="119"/>
      <c r="D609" s="119"/>
      <c r="E609" s="119"/>
    </row>
    <row r="610" spans="1:5" ht="15.75" thickBot="1" x14ac:dyDescent="0.3">
      <c r="A610" s="170" t="s">
        <v>2190</v>
      </c>
      <c r="B610" s="171"/>
      <c r="C610" s="171"/>
      <c r="D610" s="171"/>
      <c r="E610" s="172"/>
    </row>
    <row r="611" spans="1:5" s="117" customFormat="1" ht="30.75" thickBot="1" x14ac:dyDescent="0.3">
      <c r="A611" s="115" t="s">
        <v>239</v>
      </c>
      <c r="B611" s="116" t="s">
        <v>2022</v>
      </c>
      <c r="C611" s="116" t="s">
        <v>1</v>
      </c>
      <c r="D611" s="116" t="s">
        <v>2</v>
      </c>
      <c r="E611" s="116" t="s">
        <v>3</v>
      </c>
    </row>
    <row r="612" spans="1:5" ht="15.75" thickBot="1" x14ac:dyDescent="0.3">
      <c r="A612" s="99">
        <v>705</v>
      </c>
      <c r="B612" s="122" t="s">
        <v>962</v>
      </c>
      <c r="C612" s="101">
        <v>133308043</v>
      </c>
      <c r="D612" s="101">
        <v>198169949</v>
      </c>
      <c r="E612" s="101">
        <v>479146125</v>
      </c>
    </row>
    <row r="613" spans="1:5" ht="15.75" thickBot="1" x14ac:dyDescent="0.3">
      <c r="A613" s="102">
        <v>7051</v>
      </c>
      <c r="B613" s="123" t="s">
        <v>963</v>
      </c>
      <c r="C613" s="104">
        <v>133308043</v>
      </c>
      <c r="D613" s="104">
        <v>198169949</v>
      </c>
      <c r="E613" s="104">
        <v>479146125</v>
      </c>
    </row>
    <row r="614" spans="1:5" ht="15.75" thickBot="1" x14ac:dyDescent="0.3">
      <c r="A614" s="105">
        <v>70511</v>
      </c>
      <c r="B614" s="124" t="s">
        <v>963</v>
      </c>
      <c r="C614" s="107">
        <v>133308043</v>
      </c>
      <c r="D614" s="107">
        <v>198169949</v>
      </c>
      <c r="E614" s="107">
        <v>479146125</v>
      </c>
    </row>
    <row r="615" spans="1:5" ht="15.75" thickBot="1" x14ac:dyDescent="0.3">
      <c r="A615" s="118"/>
      <c r="B615" s="125"/>
      <c r="C615" s="119"/>
      <c r="D615" s="119"/>
      <c r="E615" s="119"/>
    </row>
    <row r="616" spans="1:5" ht="15.75" thickBot="1" x14ac:dyDescent="0.3">
      <c r="A616" s="173" t="s">
        <v>2191</v>
      </c>
      <c r="B616" s="174"/>
      <c r="C616" s="174"/>
      <c r="D616" s="174"/>
      <c r="E616" s="175"/>
    </row>
    <row r="617" spans="1:5" s="117" customFormat="1" ht="30.75" thickBot="1" x14ac:dyDescent="0.3">
      <c r="A617" s="115" t="s">
        <v>239</v>
      </c>
      <c r="B617" s="116" t="s">
        <v>2022</v>
      </c>
      <c r="C617" s="116" t="s">
        <v>1</v>
      </c>
      <c r="D617" s="116" t="s">
        <v>2</v>
      </c>
      <c r="E617" s="116" t="s">
        <v>3</v>
      </c>
    </row>
    <row r="618" spans="1:5" ht="15.75" thickBot="1" x14ac:dyDescent="0.3">
      <c r="A618" s="99">
        <v>706</v>
      </c>
      <c r="B618" s="122" t="s">
        <v>966</v>
      </c>
      <c r="C618" s="101">
        <v>68913180.569999993</v>
      </c>
      <c r="D618" s="101">
        <v>37189713.07</v>
      </c>
      <c r="E618" s="101">
        <v>246804232</v>
      </c>
    </row>
    <row r="619" spans="1:5" ht="15.75" thickBot="1" x14ac:dyDescent="0.3">
      <c r="A619" s="102">
        <v>7062</v>
      </c>
      <c r="B619" s="123" t="s">
        <v>967</v>
      </c>
      <c r="C619" s="104">
        <v>68913180.569999993</v>
      </c>
      <c r="D619" s="104">
        <v>37189713.07</v>
      </c>
      <c r="E619" s="104">
        <v>246804232</v>
      </c>
    </row>
    <row r="620" spans="1:5" ht="15.75" thickBot="1" x14ac:dyDescent="0.3">
      <c r="A620" s="105">
        <v>70621</v>
      </c>
      <c r="B620" s="124" t="s">
        <v>967</v>
      </c>
      <c r="C620" s="107">
        <v>68913180.569999993</v>
      </c>
      <c r="D620" s="107">
        <v>37189713.07</v>
      </c>
      <c r="E620" s="107">
        <v>246804232</v>
      </c>
    </row>
    <row r="621" spans="1:5" ht="15.75" thickBot="1" x14ac:dyDescent="0.3">
      <c r="A621" s="118"/>
      <c r="B621" s="125"/>
      <c r="C621" s="119"/>
      <c r="D621" s="119"/>
      <c r="E621" s="119"/>
    </row>
    <row r="622" spans="1:5" ht="15.75" thickBot="1" x14ac:dyDescent="0.3">
      <c r="A622" s="170" t="s">
        <v>2192</v>
      </c>
      <c r="B622" s="171"/>
      <c r="C622" s="171"/>
      <c r="D622" s="171"/>
      <c r="E622" s="172"/>
    </row>
    <row r="623" spans="1:5" s="117" customFormat="1" ht="30.75" thickBot="1" x14ac:dyDescent="0.3">
      <c r="A623" s="115" t="s">
        <v>239</v>
      </c>
      <c r="B623" s="116" t="s">
        <v>2022</v>
      </c>
      <c r="C623" s="116" t="s">
        <v>1</v>
      </c>
      <c r="D623" s="116" t="s">
        <v>2</v>
      </c>
      <c r="E623" s="116" t="s">
        <v>3</v>
      </c>
    </row>
    <row r="624" spans="1:5" ht="15.75" thickBot="1" x14ac:dyDescent="0.3">
      <c r="A624" s="99">
        <v>701</v>
      </c>
      <c r="B624" s="122" t="s">
        <v>932</v>
      </c>
      <c r="C624" s="101">
        <v>11000000</v>
      </c>
      <c r="D624" s="111">
        <v>0</v>
      </c>
      <c r="E624" s="101">
        <v>1343000000</v>
      </c>
    </row>
    <row r="625" spans="1:5" ht="15.75" thickBot="1" x14ac:dyDescent="0.3">
      <c r="A625" s="102">
        <v>7013</v>
      </c>
      <c r="B625" s="123" t="s">
        <v>936</v>
      </c>
      <c r="C625" s="104">
        <v>11000000</v>
      </c>
      <c r="D625" s="109">
        <v>0</v>
      </c>
      <c r="E625" s="104">
        <v>1343000000</v>
      </c>
    </row>
    <row r="626" spans="1:5" ht="15.75" thickBot="1" x14ac:dyDescent="0.3">
      <c r="A626" s="105">
        <v>70131</v>
      </c>
      <c r="B626" s="124" t="s">
        <v>937</v>
      </c>
      <c r="C626" s="107">
        <v>11000000</v>
      </c>
      <c r="D626" s="108">
        <v>0</v>
      </c>
      <c r="E626" s="107">
        <v>1343000000</v>
      </c>
    </row>
    <row r="627" spans="1:5" ht="15.75" thickBot="1" x14ac:dyDescent="0.3">
      <c r="A627" s="99">
        <v>706</v>
      </c>
      <c r="B627" s="122" t="s">
        <v>966</v>
      </c>
      <c r="C627" s="101">
        <v>3970000</v>
      </c>
      <c r="D627" s="101">
        <v>17126217.84</v>
      </c>
      <c r="E627" s="101">
        <v>205212343</v>
      </c>
    </row>
    <row r="628" spans="1:5" ht="15.75" thickBot="1" x14ac:dyDescent="0.3">
      <c r="A628" s="102">
        <v>7062</v>
      </c>
      <c r="B628" s="123" t="s">
        <v>967</v>
      </c>
      <c r="C628" s="104">
        <v>3970000</v>
      </c>
      <c r="D628" s="104">
        <v>17126217.84</v>
      </c>
      <c r="E628" s="104">
        <v>205212343</v>
      </c>
    </row>
    <row r="629" spans="1:5" ht="15.75" thickBot="1" x14ac:dyDescent="0.3">
      <c r="A629" s="105">
        <v>70621</v>
      </c>
      <c r="B629" s="124" t="s">
        <v>967</v>
      </c>
      <c r="C629" s="107">
        <v>3970000</v>
      </c>
      <c r="D629" s="107">
        <v>17126217.84</v>
      </c>
      <c r="E629" s="107">
        <v>205212343</v>
      </c>
    </row>
    <row r="630" spans="1:5" ht="15.75" thickBot="1" x14ac:dyDescent="0.3">
      <c r="A630" s="118"/>
      <c r="B630" s="125"/>
      <c r="C630" s="119"/>
      <c r="D630" s="119"/>
      <c r="E630" s="119"/>
    </row>
    <row r="631" spans="1:5" ht="15.75" thickBot="1" x14ac:dyDescent="0.3">
      <c r="A631" s="170" t="s">
        <v>2193</v>
      </c>
      <c r="B631" s="171"/>
      <c r="C631" s="171"/>
      <c r="D631" s="171"/>
      <c r="E631" s="172"/>
    </row>
    <row r="632" spans="1:5" s="117" customFormat="1" ht="30.75" thickBot="1" x14ac:dyDescent="0.3">
      <c r="A632" s="115" t="s">
        <v>239</v>
      </c>
      <c r="B632" s="116" t="s">
        <v>2022</v>
      </c>
      <c r="C632" s="116" t="s">
        <v>1</v>
      </c>
      <c r="D632" s="116" t="s">
        <v>2</v>
      </c>
      <c r="E632" s="116" t="s">
        <v>3</v>
      </c>
    </row>
    <row r="633" spans="1:5" ht="15.75" thickBot="1" x14ac:dyDescent="0.3">
      <c r="A633" s="99">
        <v>704</v>
      </c>
      <c r="B633" s="122" t="s">
        <v>947</v>
      </c>
      <c r="C633" s="111">
        <v>0</v>
      </c>
      <c r="D633" s="111">
        <v>0</v>
      </c>
      <c r="E633" s="101">
        <v>2130345624</v>
      </c>
    </row>
    <row r="634" spans="1:5" ht="15.75" thickBot="1" x14ac:dyDescent="0.3">
      <c r="A634" s="102">
        <v>7044</v>
      </c>
      <c r="B634" s="123" t="s">
        <v>955</v>
      </c>
      <c r="C634" s="109">
        <v>0</v>
      </c>
      <c r="D634" s="109">
        <v>0</v>
      </c>
      <c r="E634" s="104">
        <v>2130345624</v>
      </c>
    </row>
    <row r="635" spans="1:5" ht="15.75" thickBot="1" x14ac:dyDescent="0.3">
      <c r="A635" s="105">
        <v>70443</v>
      </c>
      <c r="B635" s="124" t="s">
        <v>956</v>
      </c>
      <c r="C635" s="108">
        <v>0</v>
      </c>
      <c r="D635" s="108">
        <v>0</v>
      </c>
      <c r="E635" s="107">
        <v>2130345624</v>
      </c>
    </row>
    <row r="636" spans="1:5" ht="15.75" thickBot="1" x14ac:dyDescent="0.3">
      <c r="A636" s="118"/>
      <c r="B636" s="125"/>
      <c r="C636" s="119"/>
      <c r="D636" s="119"/>
      <c r="E636" s="119"/>
    </row>
  </sheetData>
  <mergeCells count="84">
    <mergeCell ref="A92:E92"/>
    <mergeCell ref="A2:E2"/>
    <mergeCell ref="A11:E11"/>
    <mergeCell ref="A26:E26"/>
    <mergeCell ref="A32:E32"/>
    <mergeCell ref="A38:E38"/>
    <mergeCell ref="A45:E45"/>
    <mergeCell ref="A54:E54"/>
    <mergeCell ref="A62:E62"/>
    <mergeCell ref="A68:E68"/>
    <mergeCell ref="A74:E74"/>
    <mergeCell ref="A83:E83"/>
    <mergeCell ref="A188:E188"/>
    <mergeCell ref="A98:E98"/>
    <mergeCell ref="A104:E104"/>
    <mergeCell ref="A115:E115"/>
    <mergeCell ref="A121:E121"/>
    <mergeCell ref="A130:E130"/>
    <mergeCell ref="A148:E148"/>
    <mergeCell ref="A156:E156"/>
    <mergeCell ref="A162:E162"/>
    <mergeCell ref="A168:E168"/>
    <mergeCell ref="A176:E176"/>
    <mergeCell ref="A182:E182"/>
    <mergeCell ref="A273:E273"/>
    <mergeCell ref="A197:E197"/>
    <mergeCell ref="A203:E203"/>
    <mergeCell ref="A209:E209"/>
    <mergeCell ref="A215:E215"/>
    <mergeCell ref="A226:E226"/>
    <mergeCell ref="A232:E232"/>
    <mergeCell ref="A240:E240"/>
    <mergeCell ref="A246:E246"/>
    <mergeCell ref="A252:E252"/>
    <mergeCell ref="A258:E258"/>
    <mergeCell ref="A264:E264"/>
    <mergeCell ref="A353:E353"/>
    <mergeCell ref="A279:E279"/>
    <mergeCell ref="A286:E286"/>
    <mergeCell ref="A292:E292"/>
    <mergeCell ref="A298:E298"/>
    <mergeCell ref="A304:E304"/>
    <mergeCell ref="A310:E310"/>
    <mergeCell ref="A316:E316"/>
    <mergeCell ref="A322:E322"/>
    <mergeCell ref="A335:E335"/>
    <mergeCell ref="A341:E341"/>
    <mergeCell ref="A347:E347"/>
    <mergeCell ref="A458:E458"/>
    <mergeCell ref="A377:E377"/>
    <mergeCell ref="A383:E383"/>
    <mergeCell ref="A389:E389"/>
    <mergeCell ref="A395:E395"/>
    <mergeCell ref="A409:E409"/>
    <mergeCell ref="A415:E415"/>
    <mergeCell ref="A423:E423"/>
    <mergeCell ref="A431:E431"/>
    <mergeCell ref="A437:E437"/>
    <mergeCell ref="A446:E446"/>
    <mergeCell ref="A452:E452"/>
    <mergeCell ref="A546:E546"/>
    <mergeCell ref="A464:E464"/>
    <mergeCell ref="A470:E470"/>
    <mergeCell ref="A476:E476"/>
    <mergeCell ref="A482:E482"/>
    <mergeCell ref="A488:E488"/>
    <mergeCell ref="A494:E494"/>
    <mergeCell ref="A503:E503"/>
    <mergeCell ref="A511:E511"/>
    <mergeCell ref="A517:E517"/>
    <mergeCell ref="A523:E523"/>
    <mergeCell ref="A529:E529"/>
    <mergeCell ref="A631:E631"/>
    <mergeCell ref="A552:E552"/>
    <mergeCell ref="A558:E558"/>
    <mergeCell ref="A564:E564"/>
    <mergeCell ref="A573:E573"/>
    <mergeCell ref="A579:E579"/>
    <mergeCell ref="A585:E585"/>
    <mergeCell ref="A591:E591"/>
    <mergeCell ref="A599:E599"/>
    <mergeCell ref="A610:E610"/>
    <mergeCell ref="A616:E616"/>
    <mergeCell ref="A622:E622"/>
  </mergeCells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766"/>
  <sheetViews>
    <sheetView workbookViewId="0">
      <selection activeCell="C14" sqref="C14"/>
    </sheetView>
  </sheetViews>
  <sheetFormatPr defaultRowHeight="15" x14ac:dyDescent="0.25"/>
  <cols>
    <col min="1" max="1" width="10.140625" customWidth="1"/>
    <col min="2" max="2" width="47.7109375" style="35" customWidth="1"/>
    <col min="3" max="3" width="19.42578125" bestFit="1" customWidth="1"/>
    <col min="4" max="4" width="20.28515625" customWidth="1"/>
    <col min="5" max="5" width="18.140625" customWidth="1"/>
  </cols>
  <sheetData>
    <row r="1" spans="1:5" ht="15.75" thickBot="1" x14ac:dyDescent="0.3"/>
    <row r="2" spans="1:5" ht="15.75" thickBot="1" x14ac:dyDescent="0.3">
      <c r="A2" s="173" t="s">
        <v>2194</v>
      </c>
      <c r="B2" s="174"/>
      <c r="C2" s="174"/>
      <c r="D2" s="174"/>
      <c r="E2" s="175"/>
    </row>
    <row r="3" spans="1:5" s="117" customFormat="1" ht="45.75" thickBot="1" x14ac:dyDescent="0.3">
      <c r="A3" s="115" t="s">
        <v>239</v>
      </c>
      <c r="B3" s="116" t="s">
        <v>2022</v>
      </c>
      <c r="C3" s="116" t="s">
        <v>1</v>
      </c>
      <c r="D3" s="116" t="s">
        <v>2</v>
      </c>
      <c r="E3" s="116" t="s">
        <v>3</v>
      </c>
    </row>
    <row r="4" spans="1:5" ht="15.75" thickBot="1" x14ac:dyDescent="0.3">
      <c r="A4" s="93">
        <v>1</v>
      </c>
      <c r="B4" s="126" t="s">
        <v>249</v>
      </c>
      <c r="C4" s="95">
        <v>500000000</v>
      </c>
      <c r="D4" s="120">
        <v>0</v>
      </c>
      <c r="E4" s="95">
        <v>250000000</v>
      </c>
    </row>
    <row r="5" spans="1:5" ht="15.75" thickBot="1" x14ac:dyDescent="0.3">
      <c r="A5" s="96">
        <v>13</v>
      </c>
      <c r="B5" s="127" t="s">
        <v>453</v>
      </c>
      <c r="C5" s="98">
        <v>500000000</v>
      </c>
      <c r="D5" s="110">
        <v>0</v>
      </c>
      <c r="E5" s="98">
        <v>250000000</v>
      </c>
    </row>
    <row r="6" spans="1:5" ht="15.75" thickBot="1" x14ac:dyDescent="0.3">
      <c r="A6" s="99">
        <v>1302</v>
      </c>
      <c r="B6" s="122" t="s">
        <v>460</v>
      </c>
      <c r="C6" s="101">
        <v>500000000</v>
      </c>
      <c r="D6" s="111">
        <v>0</v>
      </c>
      <c r="E6" s="101">
        <v>250000000</v>
      </c>
    </row>
    <row r="7" spans="1:5" ht="15.75" thickBot="1" x14ac:dyDescent="0.3">
      <c r="A7" s="102">
        <v>130201</v>
      </c>
      <c r="B7" s="123" t="s">
        <v>461</v>
      </c>
      <c r="C7" s="104">
        <v>500000000</v>
      </c>
      <c r="D7" s="109">
        <v>0</v>
      </c>
      <c r="E7" s="104">
        <v>250000000</v>
      </c>
    </row>
    <row r="8" spans="1:5" ht="15.75" thickBot="1" x14ac:dyDescent="0.3">
      <c r="A8" s="105">
        <v>13020102</v>
      </c>
      <c r="B8" s="124" t="s">
        <v>463</v>
      </c>
      <c r="C8" s="107">
        <v>500000000</v>
      </c>
      <c r="D8" s="108">
        <v>0</v>
      </c>
      <c r="E8" s="107">
        <v>250000000</v>
      </c>
    </row>
    <row r="9" spans="1:5" ht="15.75" thickBot="1" x14ac:dyDescent="0.3">
      <c r="A9" s="118"/>
      <c r="B9" s="125"/>
      <c r="C9" s="119"/>
      <c r="D9" s="119"/>
      <c r="E9" s="119"/>
    </row>
    <row r="10" spans="1:5" ht="15.75" thickBot="1" x14ac:dyDescent="0.3">
      <c r="A10" s="173" t="s">
        <v>2195</v>
      </c>
      <c r="B10" s="174"/>
      <c r="C10" s="174"/>
      <c r="D10" s="174"/>
      <c r="E10" s="175"/>
    </row>
    <row r="11" spans="1:5" s="117" customFormat="1" ht="45.75" thickBot="1" x14ac:dyDescent="0.3">
      <c r="A11" s="115" t="s">
        <v>239</v>
      </c>
      <c r="B11" s="116" t="s">
        <v>2022</v>
      </c>
      <c r="C11" s="116" t="s">
        <v>1</v>
      </c>
      <c r="D11" s="116" t="s">
        <v>2</v>
      </c>
      <c r="E11" s="116" t="s">
        <v>3</v>
      </c>
    </row>
    <row r="12" spans="1:5" ht="15.75" thickBot="1" x14ac:dyDescent="0.3">
      <c r="A12" s="93">
        <v>1</v>
      </c>
      <c r="B12" s="126" t="s">
        <v>249</v>
      </c>
      <c r="C12" s="120">
        <v>0</v>
      </c>
      <c r="D12" s="120">
        <v>0</v>
      </c>
      <c r="E12" s="95">
        <v>150000000</v>
      </c>
    </row>
    <row r="13" spans="1:5" ht="15.75" thickBot="1" x14ac:dyDescent="0.3">
      <c r="A13" s="96">
        <v>13</v>
      </c>
      <c r="B13" s="127" t="s">
        <v>453</v>
      </c>
      <c r="C13" s="110">
        <v>0</v>
      </c>
      <c r="D13" s="110">
        <v>0</v>
      </c>
      <c r="E13" s="98">
        <v>150000000</v>
      </c>
    </row>
    <row r="14" spans="1:5" ht="15.75" thickBot="1" x14ac:dyDescent="0.3">
      <c r="A14" s="99">
        <v>1301</v>
      </c>
      <c r="B14" s="122" t="s">
        <v>454</v>
      </c>
      <c r="C14" s="111">
        <v>0</v>
      </c>
      <c r="D14" s="111">
        <v>0</v>
      </c>
      <c r="E14" s="101">
        <v>150000000</v>
      </c>
    </row>
    <row r="15" spans="1:5" ht="15.75" thickBot="1" x14ac:dyDescent="0.3">
      <c r="A15" s="102">
        <v>130101</v>
      </c>
      <c r="B15" s="123" t="s">
        <v>455</v>
      </c>
      <c r="C15" s="109">
        <v>0</v>
      </c>
      <c r="D15" s="109">
        <v>0</v>
      </c>
      <c r="E15" s="104">
        <v>100000000</v>
      </c>
    </row>
    <row r="16" spans="1:5" ht="15.75" thickBot="1" x14ac:dyDescent="0.3">
      <c r="A16" s="105">
        <v>13010101</v>
      </c>
      <c r="B16" s="124" t="s">
        <v>456</v>
      </c>
      <c r="C16" s="108">
        <v>0</v>
      </c>
      <c r="D16" s="108">
        <v>0</v>
      </c>
      <c r="E16" s="107">
        <v>100000000</v>
      </c>
    </row>
    <row r="17" spans="1:5" ht="15.75" thickBot="1" x14ac:dyDescent="0.3">
      <c r="A17" s="102">
        <v>130102</v>
      </c>
      <c r="B17" s="123" t="s">
        <v>458</v>
      </c>
      <c r="C17" s="109">
        <v>0</v>
      </c>
      <c r="D17" s="109">
        <v>0</v>
      </c>
      <c r="E17" s="104">
        <v>50000000</v>
      </c>
    </row>
    <row r="18" spans="1:5" ht="15.75" thickBot="1" x14ac:dyDescent="0.3">
      <c r="A18" s="105">
        <v>13010201</v>
      </c>
      <c r="B18" s="124" t="s">
        <v>459</v>
      </c>
      <c r="C18" s="108">
        <v>0</v>
      </c>
      <c r="D18" s="108">
        <v>0</v>
      </c>
      <c r="E18" s="107">
        <v>50000000</v>
      </c>
    </row>
    <row r="19" spans="1:5" ht="15.75" thickBot="1" x14ac:dyDescent="0.3">
      <c r="A19" s="118"/>
      <c r="B19" s="125"/>
      <c r="C19" s="119"/>
      <c r="D19" s="119"/>
      <c r="E19" s="119"/>
    </row>
    <row r="20" spans="1:5" ht="15.75" thickBot="1" x14ac:dyDescent="0.3">
      <c r="A20" s="173" t="s">
        <v>2196</v>
      </c>
      <c r="B20" s="174"/>
      <c r="C20" s="174"/>
      <c r="D20" s="174"/>
      <c r="E20" s="175"/>
    </row>
    <row r="21" spans="1:5" s="117" customFormat="1" ht="45.75" thickBot="1" x14ac:dyDescent="0.3">
      <c r="A21" s="115" t="s">
        <v>239</v>
      </c>
      <c r="B21" s="116" t="s">
        <v>2022</v>
      </c>
      <c r="C21" s="116" t="s">
        <v>1</v>
      </c>
      <c r="D21" s="116" t="s">
        <v>2</v>
      </c>
      <c r="E21" s="116" t="s">
        <v>3</v>
      </c>
    </row>
    <row r="22" spans="1:5" ht="15.75" thickBot="1" x14ac:dyDescent="0.3">
      <c r="A22" s="93">
        <v>1</v>
      </c>
      <c r="B22" s="126" t="s">
        <v>249</v>
      </c>
      <c r="C22" s="95">
        <v>7800000</v>
      </c>
      <c r="D22" s="95">
        <v>519200</v>
      </c>
      <c r="E22" s="95">
        <v>52500000</v>
      </c>
    </row>
    <row r="23" spans="1:5" ht="15.75" thickBot="1" x14ac:dyDescent="0.3">
      <c r="A23" s="96">
        <v>12</v>
      </c>
      <c r="B23" s="127" t="s">
        <v>259</v>
      </c>
      <c r="C23" s="98">
        <v>7800000</v>
      </c>
      <c r="D23" s="98">
        <v>519200</v>
      </c>
      <c r="E23" s="98">
        <v>52500000</v>
      </c>
    </row>
    <row r="24" spans="1:5" ht="15.75" thickBot="1" x14ac:dyDescent="0.3">
      <c r="A24" s="99">
        <v>1202</v>
      </c>
      <c r="B24" s="122" t="s">
        <v>268</v>
      </c>
      <c r="C24" s="101">
        <v>7800000</v>
      </c>
      <c r="D24" s="101">
        <v>519200</v>
      </c>
      <c r="E24" s="101">
        <v>52500000</v>
      </c>
    </row>
    <row r="25" spans="1:5" ht="15.75" thickBot="1" x14ac:dyDescent="0.3">
      <c r="A25" s="102">
        <v>120206</v>
      </c>
      <c r="B25" s="123" t="s">
        <v>370</v>
      </c>
      <c r="C25" s="104">
        <v>800000</v>
      </c>
      <c r="D25" s="104">
        <v>519200</v>
      </c>
      <c r="E25" s="104">
        <v>2000000</v>
      </c>
    </row>
    <row r="26" spans="1:5" ht="15.75" thickBot="1" x14ac:dyDescent="0.3">
      <c r="A26" s="105">
        <v>12020636</v>
      </c>
      <c r="B26" s="124" t="s">
        <v>394</v>
      </c>
      <c r="C26" s="107">
        <v>800000</v>
      </c>
      <c r="D26" s="107">
        <v>519200</v>
      </c>
      <c r="E26" s="107">
        <v>2000000</v>
      </c>
    </row>
    <row r="27" spans="1:5" ht="15.75" thickBot="1" x14ac:dyDescent="0.3">
      <c r="A27" s="102">
        <v>120208</v>
      </c>
      <c r="B27" s="123" t="s">
        <v>432</v>
      </c>
      <c r="C27" s="104">
        <v>7000000</v>
      </c>
      <c r="D27" s="109">
        <v>0</v>
      </c>
      <c r="E27" s="104">
        <v>50500000</v>
      </c>
    </row>
    <row r="28" spans="1:5" ht="15.75" thickBot="1" x14ac:dyDescent="0.3">
      <c r="A28" s="105">
        <v>12020806</v>
      </c>
      <c r="B28" s="124" t="s">
        <v>435</v>
      </c>
      <c r="C28" s="107">
        <v>7000000</v>
      </c>
      <c r="D28" s="108">
        <v>0</v>
      </c>
      <c r="E28" s="107">
        <v>50500000</v>
      </c>
    </row>
    <row r="29" spans="1:5" ht="15.75" thickBot="1" x14ac:dyDescent="0.3">
      <c r="A29" s="118"/>
      <c r="B29" s="125"/>
      <c r="C29" s="119"/>
      <c r="D29" s="119"/>
      <c r="E29" s="119"/>
    </row>
    <row r="30" spans="1:5" ht="15.75" thickBot="1" x14ac:dyDescent="0.3">
      <c r="A30" s="173" t="s">
        <v>2197</v>
      </c>
      <c r="B30" s="174"/>
      <c r="C30" s="174"/>
      <c r="D30" s="174"/>
      <c r="E30" s="175"/>
    </row>
    <row r="31" spans="1:5" s="117" customFormat="1" ht="45.75" thickBot="1" x14ac:dyDescent="0.3">
      <c r="A31" s="115" t="s">
        <v>239</v>
      </c>
      <c r="B31" s="116" t="s">
        <v>2022</v>
      </c>
      <c r="C31" s="116" t="s">
        <v>1</v>
      </c>
      <c r="D31" s="116" t="s">
        <v>2</v>
      </c>
      <c r="E31" s="116" t="s">
        <v>3</v>
      </c>
    </row>
    <row r="32" spans="1:5" ht="15.75" thickBot="1" x14ac:dyDescent="0.3">
      <c r="A32" s="93">
        <v>1</v>
      </c>
      <c r="B32" s="126" t="s">
        <v>249</v>
      </c>
      <c r="C32" s="95">
        <v>10000</v>
      </c>
      <c r="D32" s="95">
        <v>2000</v>
      </c>
      <c r="E32" s="95">
        <v>10000</v>
      </c>
    </row>
    <row r="33" spans="1:5" ht="15.75" thickBot="1" x14ac:dyDescent="0.3">
      <c r="A33" s="96">
        <v>12</v>
      </c>
      <c r="B33" s="127" t="s">
        <v>259</v>
      </c>
      <c r="C33" s="98">
        <v>10000</v>
      </c>
      <c r="D33" s="98">
        <v>2000</v>
      </c>
      <c r="E33" s="98">
        <v>10000</v>
      </c>
    </row>
    <row r="34" spans="1:5" ht="15.75" thickBot="1" x14ac:dyDescent="0.3">
      <c r="A34" s="99">
        <v>1202</v>
      </c>
      <c r="B34" s="122" t="s">
        <v>268</v>
      </c>
      <c r="C34" s="101">
        <v>10000</v>
      </c>
      <c r="D34" s="101">
        <v>2000</v>
      </c>
      <c r="E34" s="101">
        <v>10000</v>
      </c>
    </row>
    <row r="35" spans="1:5" ht="15.75" thickBot="1" x14ac:dyDescent="0.3">
      <c r="A35" s="102">
        <v>120206</v>
      </c>
      <c r="B35" s="123" t="s">
        <v>370</v>
      </c>
      <c r="C35" s="104">
        <v>10000</v>
      </c>
      <c r="D35" s="104">
        <v>2000</v>
      </c>
      <c r="E35" s="104">
        <v>10000</v>
      </c>
    </row>
    <row r="36" spans="1:5" ht="15.75" thickBot="1" x14ac:dyDescent="0.3">
      <c r="A36" s="105">
        <v>12020633</v>
      </c>
      <c r="B36" s="124" t="s">
        <v>391</v>
      </c>
      <c r="C36" s="107">
        <v>10000</v>
      </c>
      <c r="D36" s="107">
        <v>2000</v>
      </c>
      <c r="E36" s="107">
        <v>10000</v>
      </c>
    </row>
    <row r="37" spans="1:5" ht="15.75" thickBot="1" x14ac:dyDescent="0.3">
      <c r="A37" s="118"/>
      <c r="B37" s="125"/>
      <c r="C37" s="119"/>
      <c r="D37" s="119"/>
      <c r="E37" s="119"/>
    </row>
    <row r="38" spans="1:5" ht="15.75" thickBot="1" x14ac:dyDescent="0.3">
      <c r="A38" s="173" t="s">
        <v>2198</v>
      </c>
      <c r="B38" s="174"/>
      <c r="C38" s="174"/>
      <c r="D38" s="174"/>
      <c r="E38" s="175"/>
    </row>
    <row r="39" spans="1:5" s="117" customFormat="1" ht="45.75" thickBot="1" x14ac:dyDescent="0.3">
      <c r="A39" s="115" t="s">
        <v>239</v>
      </c>
      <c r="B39" s="116" t="s">
        <v>2022</v>
      </c>
      <c r="C39" s="116" t="s">
        <v>1</v>
      </c>
      <c r="D39" s="116" t="s">
        <v>2</v>
      </c>
      <c r="E39" s="116" t="s">
        <v>3</v>
      </c>
    </row>
    <row r="40" spans="1:5" ht="15.75" thickBot="1" x14ac:dyDescent="0.3">
      <c r="A40" s="93">
        <v>1</v>
      </c>
      <c r="B40" s="126" t="s">
        <v>249</v>
      </c>
      <c r="C40" s="95">
        <v>3220000</v>
      </c>
      <c r="D40" s="95">
        <v>2271587</v>
      </c>
      <c r="E40" s="95">
        <v>31650000</v>
      </c>
    </row>
    <row r="41" spans="1:5" ht="15.75" thickBot="1" x14ac:dyDescent="0.3">
      <c r="A41" s="96">
        <v>12</v>
      </c>
      <c r="B41" s="127" t="s">
        <v>259</v>
      </c>
      <c r="C41" s="98">
        <v>3220000</v>
      </c>
      <c r="D41" s="98">
        <v>2271587</v>
      </c>
      <c r="E41" s="98">
        <v>31650000</v>
      </c>
    </row>
    <row r="42" spans="1:5" ht="15.75" thickBot="1" x14ac:dyDescent="0.3">
      <c r="A42" s="99">
        <v>1202</v>
      </c>
      <c r="B42" s="122" t="s">
        <v>268</v>
      </c>
      <c r="C42" s="101">
        <v>3220000</v>
      </c>
      <c r="D42" s="101">
        <v>2271587</v>
      </c>
      <c r="E42" s="101">
        <v>31650000</v>
      </c>
    </row>
    <row r="43" spans="1:5" ht="15.75" thickBot="1" x14ac:dyDescent="0.3">
      <c r="A43" s="102">
        <v>120201</v>
      </c>
      <c r="B43" s="123" t="s">
        <v>269</v>
      </c>
      <c r="C43" s="104">
        <v>40000</v>
      </c>
      <c r="D43" s="104">
        <v>42700</v>
      </c>
      <c r="E43" s="104">
        <v>100000</v>
      </c>
    </row>
    <row r="44" spans="1:5" ht="15.75" thickBot="1" x14ac:dyDescent="0.3">
      <c r="A44" s="105">
        <v>12020109</v>
      </c>
      <c r="B44" s="124" t="s">
        <v>277</v>
      </c>
      <c r="C44" s="107">
        <v>40000</v>
      </c>
      <c r="D44" s="107">
        <v>42700</v>
      </c>
      <c r="E44" s="107">
        <v>100000</v>
      </c>
    </row>
    <row r="45" spans="1:5" ht="15.75" thickBot="1" x14ac:dyDescent="0.3">
      <c r="A45" s="102">
        <v>120204</v>
      </c>
      <c r="B45" s="123" t="s">
        <v>278</v>
      </c>
      <c r="C45" s="104">
        <v>800000</v>
      </c>
      <c r="D45" s="109">
        <v>0</v>
      </c>
      <c r="E45" s="104">
        <v>4100000</v>
      </c>
    </row>
    <row r="46" spans="1:5" ht="15.75" thickBot="1" x14ac:dyDescent="0.3">
      <c r="A46" s="105">
        <v>12020462</v>
      </c>
      <c r="B46" s="124" t="s">
        <v>334</v>
      </c>
      <c r="C46" s="108">
        <v>0</v>
      </c>
      <c r="D46" s="108">
        <v>0</v>
      </c>
      <c r="E46" s="107">
        <v>100000</v>
      </c>
    </row>
    <row r="47" spans="1:5" ht="15.75" thickBot="1" x14ac:dyDescent="0.3">
      <c r="A47" s="105">
        <v>12020463</v>
      </c>
      <c r="B47" s="124" t="s">
        <v>335</v>
      </c>
      <c r="C47" s="107">
        <v>800000</v>
      </c>
      <c r="D47" s="108">
        <v>0</v>
      </c>
      <c r="E47" s="107">
        <v>4000000</v>
      </c>
    </row>
    <row r="48" spans="1:5" ht="15.75" thickBot="1" x14ac:dyDescent="0.3">
      <c r="A48" s="102">
        <v>120206</v>
      </c>
      <c r="B48" s="123" t="s">
        <v>370</v>
      </c>
      <c r="C48" s="104">
        <v>20000</v>
      </c>
      <c r="D48" s="104">
        <v>9550</v>
      </c>
      <c r="E48" s="104">
        <v>20300000</v>
      </c>
    </row>
    <row r="49" spans="1:5" ht="15.75" thickBot="1" x14ac:dyDescent="0.3">
      <c r="A49" s="105">
        <v>12020601</v>
      </c>
      <c r="B49" s="124" t="s">
        <v>371</v>
      </c>
      <c r="C49" s="107">
        <v>20000</v>
      </c>
      <c r="D49" s="107">
        <v>9550</v>
      </c>
      <c r="E49" s="107">
        <v>100000</v>
      </c>
    </row>
    <row r="50" spans="1:5" ht="15.75" thickBot="1" x14ac:dyDescent="0.3">
      <c r="A50" s="105">
        <v>12020606</v>
      </c>
      <c r="B50" s="124" t="s">
        <v>375</v>
      </c>
      <c r="C50" s="108">
        <v>0</v>
      </c>
      <c r="D50" s="108">
        <v>0</v>
      </c>
      <c r="E50" s="107">
        <v>20000000</v>
      </c>
    </row>
    <row r="51" spans="1:5" ht="15.75" thickBot="1" x14ac:dyDescent="0.3">
      <c r="A51" s="105">
        <v>12020627</v>
      </c>
      <c r="B51" s="124" t="s">
        <v>386</v>
      </c>
      <c r="C51" s="108">
        <v>0</v>
      </c>
      <c r="D51" s="108">
        <v>0</v>
      </c>
      <c r="E51" s="107">
        <v>200000</v>
      </c>
    </row>
    <row r="52" spans="1:5" ht="15.75" thickBot="1" x14ac:dyDescent="0.3">
      <c r="A52" s="102">
        <v>120207</v>
      </c>
      <c r="B52" s="123" t="s">
        <v>403</v>
      </c>
      <c r="C52" s="104">
        <v>1740000</v>
      </c>
      <c r="D52" s="104">
        <v>719337</v>
      </c>
      <c r="E52" s="104">
        <v>4100000</v>
      </c>
    </row>
    <row r="53" spans="1:5" ht="15.75" thickBot="1" x14ac:dyDescent="0.3">
      <c r="A53" s="105">
        <v>12020711</v>
      </c>
      <c r="B53" s="124" t="s">
        <v>410</v>
      </c>
      <c r="C53" s="107">
        <v>1500000</v>
      </c>
      <c r="D53" s="107">
        <v>519337</v>
      </c>
      <c r="E53" s="107">
        <v>2000000</v>
      </c>
    </row>
    <row r="54" spans="1:5" ht="15.75" thickBot="1" x14ac:dyDescent="0.3">
      <c r="A54" s="105">
        <v>12020718</v>
      </c>
      <c r="B54" s="124" t="s">
        <v>413</v>
      </c>
      <c r="C54" s="107">
        <v>40000</v>
      </c>
      <c r="D54" s="108">
        <v>0</v>
      </c>
      <c r="E54" s="107">
        <v>100000</v>
      </c>
    </row>
    <row r="55" spans="1:5" ht="15.75" thickBot="1" x14ac:dyDescent="0.3">
      <c r="A55" s="105">
        <v>12020724</v>
      </c>
      <c r="B55" s="124" t="s">
        <v>417</v>
      </c>
      <c r="C55" s="107">
        <v>200000</v>
      </c>
      <c r="D55" s="107">
        <v>200000</v>
      </c>
      <c r="E55" s="107">
        <v>2000000</v>
      </c>
    </row>
    <row r="56" spans="1:5" ht="15.75" thickBot="1" x14ac:dyDescent="0.3">
      <c r="A56" s="102">
        <v>120208</v>
      </c>
      <c r="B56" s="123" t="s">
        <v>432</v>
      </c>
      <c r="C56" s="104">
        <v>620000</v>
      </c>
      <c r="D56" s="104">
        <v>1500000</v>
      </c>
      <c r="E56" s="104">
        <v>3050000</v>
      </c>
    </row>
    <row r="57" spans="1:5" ht="15.75" thickBot="1" x14ac:dyDescent="0.3">
      <c r="A57" s="105">
        <v>12020807</v>
      </c>
      <c r="B57" s="124" t="s">
        <v>436</v>
      </c>
      <c r="C57" s="107">
        <v>200000</v>
      </c>
      <c r="D57" s="108">
        <v>0</v>
      </c>
      <c r="E57" s="107">
        <v>500000</v>
      </c>
    </row>
    <row r="58" spans="1:5" ht="15.75" thickBot="1" x14ac:dyDescent="0.3">
      <c r="A58" s="105">
        <v>12020809</v>
      </c>
      <c r="B58" s="124" t="s">
        <v>438</v>
      </c>
      <c r="C58" s="107">
        <v>200000</v>
      </c>
      <c r="D58" s="107">
        <v>1500000</v>
      </c>
      <c r="E58" s="107">
        <v>2000000</v>
      </c>
    </row>
    <row r="59" spans="1:5" ht="15.75" thickBot="1" x14ac:dyDescent="0.3">
      <c r="A59" s="105">
        <v>12020810</v>
      </c>
      <c r="B59" s="124" t="s">
        <v>439</v>
      </c>
      <c r="C59" s="107">
        <v>20000</v>
      </c>
      <c r="D59" s="108">
        <v>0</v>
      </c>
      <c r="E59" s="107">
        <v>50000</v>
      </c>
    </row>
    <row r="60" spans="1:5" ht="15.75" thickBot="1" x14ac:dyDescent="0.3">
      <c r="A60" s="105">
        <v>12020811</v>
      </c>
      <c r="B60" s="124" t="s">
        <v>440</v>
      </c>
      <c r="C60" s="107">
        <v>200000</v>
      </c>
      <c r="D60" s="108">
        <v>0</v>
      </c>
      <c r="E60" s="107">
        <v>500000</v>
      </c>
    </row>
    <row r="61" spans="1:5" ht="15.75" thickBot="1" x14ac:dyDescent="0.3">
      <c r="A61" s="118"/>
      <c r="B61" s="125"/>
      <c r="C61" s="119"/>
      <c r="D61" s="119"/>
      <c r="E61" s="119"/>
    </row>
    <row r="62" spans="1:5" ht="15.75" thickBot="1" x14ac:dyDescent="0.3">
      <c r="A62" s="173" t="s">
        <v>2199</v>
      </c>
      <c r="B62" s="174"/>
      <c r="C62" s="174"/>
      <c r="D62" s="174"/>
      <c r="E62" s="175"/>
    </row>
    <row r="63" spans="1:5" s="117" customFormat="1" ht="45.75" thickBot="1" x14ac:dyDescent="0.3">
      <c r="A63" s="115" t="s">
        <v>239</v>
      </c>
      <c r="B63" s="116" t="s">
        <v>2022</v>
      </c>
      <c r="C63" s="116" t="s">
        <v>1</v>
      </c>
      <c r="D63" s="116" t="s">
        <v>2</v>
      </c>
      <c r="E63" s="116" t="s">
        <v>3</v>
      </c>
    </row>
    <row r="64" spans="1:5" ht="15.75" thickBot="1" x14ac:dyDescent="0.3">
      <c r="A64" s="93">
        <v>1</v>
      </c>
      <c r="B64" s="126" t="s">
        <v>249</v>
      </c>
      <c r="C64" s="95">
        <v>12000000</v>
      </c>
      <c r="D64" s="95">
        <v>16716000</v>
      </c>
      <c r="E64" s="95">
        <v>28000000</v>
      </c>
    </row>
    <row r="65" spans="1:5" ht="15.75" thickBot="1" x14ac:dyDescent="0.3">
      <c r="A65" s="96">
        <v>12</v>
      </c>
      <c r="B65" s="127" t="s">
        <v>259</v>
      </c>
      <c r="C65" s="98">
        <v>12000000</v>
      </c>
      <c r="D65" s="98">
        <v>16716000</v>
      </c>
      <c r="E65" s="98">
        <v>28000000</v>
      </c>
    </row>
    <row r="66" spans="1:5" ht="15.75" thickBot="1" x14ac:dyDescent="0.3">
      <c r="A66" s="99">
        <v>1202</v>
      </c>
      <c r="B66" s="122" t="s">
        <v>268</v>
      </c>
      <c r="C66" s="101">
        <v>12000000</v>
      </c>
      <c r="D66" s="101">
        <v>16716000</v>
      </c>
      <c r="E66" s="101">
        <v>28000000</v>
      </c>
    </row>
    <row r="67" spans="1:5" ht="15.75" thickBot="1" x14ac:dyDescent="0.3">
      <c r="A67" s="102">
        <v>120207</v>
      </c>
      <c r="B67" s="123" t="s">
        <v>403</v>
      </c>
      <c r="C67" s="104">
        <v>12000000</v>
      </c>
      <c r="D67" s="104">
        <v>16716000</v>
      </c>
      <c r="E67" s="104">
        <v>28000000</v>
      </c>
    </row>
    <row r="68" spans="1:5" ht="15.75" thickBot="1" x14ac:dyDescent="0.3">
      <c r="A68" s="105">
        <v>12020734</v>
      </c>
      <c r="B68" s="124" t="s">
        <v>427</v>
      </c>
      <c r="C68" s="107">
        <v>7000000</v>
      </c>
      <c r="D68" s="107">
        <v>10024000</v>
      </c>
      <c r="E68" s="107">
        <v>16000000</v>
      </c>
    </row>
    <row r="69" spans="1:5" ht="15.75" thickBot="1" x14ac:dyDescent="0.3">
      <c r="A69" s="105">
        <v>12020735</v>
      </c>
      <c r="B69" s="124" t="s">
        <v>428</v>
      </c>
      <c r="C69" s="107">
        <v>5000000</v>
      </c>
      <c r="D69" s="107">
        <v>6692000</v>
      </c>
      <c r="E69" s="107">
        <v>12000000</v>
      </c>
    </row>
    <row r="70" spans="1:5" ht="15.75" thickBot="1" x14ac:dyDescent="0.3">
      <c r="A70" s="118"/>
      <c r="B70" s="125"/>
      <c r="C70" s="119"/>
      <c r="D70" s="119"/>
      <c r="E70" s="119"/>
    </row>
    <row r="71" spans="1:5" ht="15.75" thickBot="1" x14ac:dyDescent="0.3">
      <c r="A71" s="173" t="s">
        <v>2200</v>
      </c>
      <c r="B71" s="174"/>
      <c r="C71" s="174"/>
      <c r="D71" s="174"/>
      <c r="E71" s="175"/>
    </row>
    <row r="72" spans="1:5" s="117" customFormat="1" ht="45.75" thickBot="1" x14ac:dyDescent="0.3">
      <c r="A72" s="115" t="s">
        <v>239</v>
      </c>
      <c r="B72" s="116" t="s">
        <v>2022</v>
      </c>
      <c r="C72" s="116" t="s">
        <v>1</v>
      </c>
      <c r="D72" s="116" t="s">
        <v>2</v>
      </c>
      <c r="E72" s="116" t="s">
        <v>3</v>
      </c>
    </row>
    <row r="73" spans="1:5" ht="15.75" thickBot="1" x14ac:dyDescent="0.3">
      <c r="A73" s="93">
        <v>1</v>
      </c>
      <c r="B73" s="126" t="s">
        <v>249</v>
      </c>
      <c r="C73" s="95">
        <v>12000000</v>
      </c>
      <c r="D73" s="95">
        <v>15925343.01</v>
      </c>
      <c r="E73" s="95">
        <v>25000000</v>
      </c>
    </row>
    <row r="74" spans="1:5" ht="15.75" thickBot="1" x14ac:dyDescent="0.3">
      <c r="A74" s="96">
        <v>12</v>
      </c>
      <c r="B74" s="127" t="s">
        <v>259</v>
      </c>
      <c r="C74" s="98">
        <v>12000000</v>
      </c>
      <c r="D74" s="98">
        <v>15925343.01</v>
      </c>
      <c r="E74" s="98">
        <v>25000000</v>
      </c>
    </row>
    <row r="75" spans="1:5" ht="15.75" thickBot="1" x14ac:dyDescent="0.3">
      <c r="A75" s="99">
        <v>1202</v>
      </c>
      <c r="B75" s="122" t="s">
        <v>268</v>
      </c>
      <c r="C75" s="101">
        <v>12000000</v>
      </c>
      <c r="D75" s="101">
        <v>15925343.01</v>
      </c>
      <c r="E75" s="101">
        <v>25000000</v>
      </c>
    </row>
    <row r="76" spans="1:5" ht="15.75" thickBot="1" x14ac:dyDescent="0.3">
      <c r="A76" s="102">
        <v>120208</v>
      </c>
      <c r="B76" s="123" t="s">
        <v>432</v>
      </c>
      <c r="C76" s="104">
        <v>12000000</v>
      </c>
      <c r="D76" s="104">
        <v>15925343.01</v>
      </c>
      <c r="E76" s="104">
        <v>25000000</v>
      </c>
    </row>
    <row r="77" spans="1:5" ht="15.75" thickBot="1" x14ac:dyDescent="0.3">
      <c r="A77" s="105">
        <v>12020801</v>
      </c>
      <c r="B77" s="124" t="s">
        <v>433</v>
      </c>
      <c r="C77" s="107">
        <v>12000000</v>
      </c>
      <c r="D77" s="107">
        <v>15925343.01</v>
      </c>
      <c r="E77" s="107">
        <v>25000000</v>
      </c>
    </row>
    <row r="78" spans="1:5" ht="15.75" thickBot="1" x14ac:dyDescent="0.3">
      <c r="A78" s="118"/>
      <c r="B78" s="125"/>
      <c r="C78" s="119"/>
      <c r="D78" s="119"/>
      <c r="E78" s="119"/>
    </row>
    <row r="79" spans="1:5" ht="15.75" thickBot="1" x14ac:dyDescent="0.3">
      <c r="A79" s="173" t="s">
        <v>2201</v>
      </c>
      <c r="B79" s="174"/>
      <c r="C79" s="174"/>
      <c r="D79" s="174"/>
      <c r="E79" s="175"/>
    </row>
    <row r="80" spans="1:5" s="117" customFormat="1" ht="45.75" thickBot="1" x14ac:dyDescent="0.3">
      <c r="A80" s="115" t="s">
        <v>239</v>
      </c>
      <c r="B80" s="116" t="s">
        <v>2022</v>
      </c>
      <c r="C80" s="116" t="s">
        <v>1</v>
      </c>
      <c r="D80" s="116" t="s">
        <v>2</v>
      </c>
      <c r="E80" s="116" t="s">
        <v>3</v>
      </c>
    </row>
    <row r="81" spans="1:5" ht="15.75" thickBot="1" x14ac:dyDescent="0.3">
      <c r="A81" s="93">
        <v>1</v>
      </c>
      <c r="B81" s="126" t="s">
        <v>249</v>
      </c>
      <c r="C81" s="95">
        <v>120000</v>
      </c>
      <c r="D81" s="95">
        <v>100000</v>
      </c>
      <c r="E81" s="95">
        <v>400000</v>
      </c>
    </row>
    <row r="82" spans="1:5" ht="15.75" thickBot="1" x14ac:dyDescent="0.3">
      <c r="A82" s="96">
        <v>12</v>
      </c>
      <c r="B82" s="127" t="s">
        <v>259</v>
      </c>
      <c r="C82" s="98">
        <v>120000</v>
      </c>
      <c r="D82" s="98">
        <v>100000</v>
      </c>
      <c r="E82" s="98">
        <v>400000</v>
      </c>
    </row>
    <row r="83" spans="1:5" ht="15.75" thickBot="1" x14ac:dyDescent="0.3">
      <c r="A83" s="99">
        <v>1202</v>
      </c>
      <c r="B83" s="122" t="s">
        <v>268</v>
      </c>
      <c r="C83" s="101">
        <v>120000</v>
      </c>
      <c r="D83" s="101">
        <v>100000</v>
      </c>
      <c r="E83" s="101">
        <v>400000</v>
      </c>
    </row>
    <row r="84" spans="1:5" ht="15.75" thickBot="1" x14ac:dyDescent="0.3">
      <c r="A84" s="102">
        <v>120204</v>
      </c>
      <c r="B84" s="123" t="s">
        <v>278</v>
      </c>
      <c r="C84" s="104">
        <v>120000</v>
      </c>
      <c r="D84" s="104">
        <v>100000</v>
      </c>
      <c r="E84" s="104">
        <v>400000</v>
      </c>
    </row>
    <row r="85" spans="1:5" ht="15.75" thickBot="1" x14ac:dyDescent="0.3">
      <c r="A85" s="105">
        <v>12020406</v>
      </c>
      <c r="B85" s="124" t="s">
        <v>284</v>
      </c>
      <c r="C85" s="107">
        <v>60000</v>
      </c>
      <c r="D85" s="108">
        <v>0</v>
      </c>
      <c r="E85" s="107">
        <v>150000</v>
      </c>
    </row>
    <row r="86" spans="1:5" ht="15.75" thickBot="1" x14ac:dyDescent="0.3">
      <c r="A86" s="105">
        <v>12020418</v>
      </c>
      <c r="B86" s="124" t="s">
        <v>296</v>
      </c>
      <c r="C86" s="107">
        <v>60000</v>
      </c>
      <c r="D86" s="107">
        <v>100000</v>
      </c>
      <c r="E86" s="107">
        <v>250000</v>
      </c>
    </row>
    <row r="87" spans="1:5" ht="15.75" thickBot="1" x14ac:dyDescent="0.3">
      <c r="A87" s="118"/>
      <c r="B87" s="125"/>
      <c r="C87" s="119"/>
      <c r="D87" s="119"/>
      <c r="E87" s="119"/>
    </row>
    <row r="88" spans="1:5" ht="15.75" thickBot="1" x14ac:dyDescent="0.3">
      <c r="A88" s="173" t="s">
        <v>2202</v>
      </c>
      <c r="B88" s="174"/>
      <c r="C88" s="174"/>
      <c r="D88" s="174"/>
      <c r="E88" s="175"/>
    </row>
    <row r="89" spans="1:5" s="117" customFormat="1" ht="45.75" thickBot="1" x14ac:dyDescent="0.3">
      <c r="A89" s="115" t="s">
        <v>239</v>
      </c>
      <c r="B89" s="116" t="s">
        <v>2022</v>
      </c>
      <c r="C89" s="116" t="s">
        <v>1</v>
      </c>
      <c r="D89" s="116" t="s">
        <v>2</v>
      </c>
      <c r="E89" s="116" t="s">
        <v>3</v>
      </c>
    </row>
    <row r="90" spans="1:5" ht="15.75" thickBot="1" x14ac:dyDescent="0.3">
      <c r="A90" s="93">
        <v>1</v>
      </c>
      <c r="B90" s="126" t="s">
        <v>249</v>
      </c>
      <c r="C90" s="95">
        <v>260000</v>
      </c>
      <c r="D90" s="95">
        <v>80000</v>
      </c>
      <c r="E90" s="95">
        <v>250000</v>
      </c>
    </row>
    <row r="91" spans="1:5" ht="15.75" thickBot="1" x14ac:dyDescent="0.3">
      <c r="A91" s="96">
        <v>12</v>
      </c>
      <c r="B91" s="127" t="s">
        <v>259</v>
      </c>
      <c r="C91" s="98">
        <v>260000</v>
      </c>
      <c r="D91" s="98">
        <v>80000</v>
      </c>
      <c r="E91" s="98">
        <v>250000</v>
      </c>
    </row>
    <row r="92" spans="1:5" ht="15.75" thickBot="1" x14ac:dyDescent="0.3">
      <c r="A92" s="99">
        <v>1202</v>
      </c>
      <c r="B92" s="122" t="s">
        <v>268</v>
      </c>
      <c r="C92" s="101">
        <v>260000</v>
      </c>
      <c r="D92" s="101">
        <v>80000</v>
      </c>
      <c r="E92" s="101">
        <v>250000</v>
      </c>
    </row>
    <row r="93" spans="1:5" ht="15.75" thickBot="1" x14ac:dyDescent="0.3">
      <c r="A93" s="102">
        <v>120204</v>
      </c>
      <c r="B93" s="123" t="s">
        <v>278</v>
      </c>
      <c r="C93" s="104">
        <v>260000</v>
      </c>
      <c r="D93" s="104">
        <v>80000</v>
      </c>
      <c r="E93" s="104">
        <v>250000</v>
      </c>
    </row>
    <row r="94" spans="1:5" ht="15.75" thickBot="1" x14ac:dyDescent="0.3">
      <c r="A94" s="105">
        <v>12020418</v>
      </c>
      <c r="B94" s="124" t="s">
        <v>296</v>
      </c>
      <c r="C94" s="107">
        <v>140000</v>
      </c>
      <c r="D94" s="107">
        <v>80000</v>
      </c>
      <c r="E94" s="107">
        <v>200000</v>
      </c>
    </row>
    <row r="95" spans="1:5" ht="15.75" thickBot="1" x14ac:dyDescent="0.3">
      <c r="A95" s="105">
        <v>12020461</v>
      </c>
      <c r="B95" s="124" t="s">
        <v>333</v>
      </c>
      <c r="C95" s="107">
        <v>120000</v>
      </c>
      <c r="D95" s="108">
        <v>0</v>
      </c>
      <c r="E95" s="107">
        <v>50000</v>
      </c>
    </row>
    <row r="96" spans="1:5" ht="15.75" thickBot="1" x14ac:dyDescent="0.3">
      <c r="A96" s="118"/>
      <c r="B96" s="125"/>
      <c r="C96" s="119"/>
      <c r="D96" s="119"/>
      <c r="E96" s="119"/>
    </row>
    <row r="97" spans="1:5" ht="15.75" thickBot="1" x14ac:dyDescent="0.3">
      <c r="A97" s="173" t="s">
        <v>2203</v>
      </c>
      <c r="B97" s="174"/>
      <c r="C97" s="174"/>
      <c r="D97" s="174"/>
      <c r="E97" s="175"/>
    </row>
    <row r="98" spans="1:5" s="117" customFormat="1" ht="45.75" thickBot="1" x14ac:dyDescent="0.3">
      <c r="A98" s="115" t="s">
        <v>239</v>
      </c>
      <c r="B98" s="116" t="s">
        <v>2022</v>
      </c>
      <c r="C98" s="116" t="s">
        <v>1</v>
      </c>
      <c r="D98" s="116" t="s">
        <v>2</v>
      </c>
      <c r="E98" s="116" t="s">
        <v>3</v>
      </c>
    </row>
    <row r="99" spans="1:5" ht="15.75" thickBot="1" x14ac:dyDescent="0.3">
      <c r="A99" s="93">
        <v>1</v>
      </c>
      <c r="B99" s="126" t="s">
        <v>249</v>
      </c>
      <c r="C99" s="95">
        <v>2100000</v>
      </c>
      <c r="D99" s="95">
        <v>38000</v>
      </c>
      <c r="E99" s="95">
        <v>2160000</v>
      </c>
    </row>
    <row r="100" spans="1:5" ht="15.75" thickBot="1" x14ac:dyDescent="0.3">
      <c r="A100" s="96">
        <v>12</v>
      </c>
      <c r="B100" s="127" t="s">
        <v>259</v>
      </c>
      <c r="C100" s="98">
        <v>2100000</v>
      </c>
      <c r="D100" s="98">
        <v>38000</v>
      </c>
      <c r="E100" s="98">
        <v>2160000</v>
      </c>
    </row>
    <row r="101" spans="1:5" ht="15.75" thickBot="1" x14ac:dyDescent="0.3">
      <c r="A101" s="99">
        <v>1202</v>
      </c>
      <c r="B101" s="122" t="s">
        <v>268</v>
      </c>
      <c r="C101" s="101">
        <v>2100000</v>
      </c>
      <c r="D101" s="101">
        <v>38000</v>
      </c>
      <c r="E101" s="101">
        <v>2160000</v>
      </c>
    </row>
    <row r="102" spans="1:5" ht="15.75" thickBot="1" x14ac:dyDescent="0.3">
      <c r="A102" s="102">
        <v>120206</v>
      </c>
      <c r="B102" s="123" t="s">
        <v>370</v>
      </c>
      <c r="C102" s="104">
        <v>2100000</v>
      </c>
      <c r="D102" s="104">
        <v>38000</v>
      </c>
      <c r="E102" s="104">
        <v>2160000</v>
      </c>
    </row>
    <row r="103" spans="1:5" ht="30.75" thickBot="1" x14ac:dyDescent="0.3">
      <c r="A103" s="105">
        <v>12020605</v>
      </c>
      <c r="B103" s="124" t="s">
        <v>374</v>
      </c>
      <c r="C103" s="107">
        <v>2000000</v>
      </c>
      <c r="D103" s="107">
        <v>8000</v>
      </c>
      <c r="E103" s="107">
        <v>2000000</v>
      </c>
    </row>
    <row r="104" spans="1:5" ht="15.75" thickBot="1" x14ac:dyDescent="0.3">
      <c r="A104" s="105">
        <v>12020632</v>
      </c>
      <c r="B104" s="124" t="s">
        <v>390</v>
      </c>
      <c r="C104" s="107">
        <v>60000</v>
      </c>
      <c r="D104" s="107">
        <v>22500</v>
      </c>
      <c r="E104" s="107">
        <v>100000</v>
      </c>
    </row>
    <row r="105" spans="1:5" ht="15.75" thickBot="1" x14ac:dyDescent="0.3">
      <c r="A105" s="105">
        <v>12020633</v>
      </c>
      <c r="B105" s="124" t="s">
        <v>391</v>
      </c>
      <c r="C105" s="107">
        <v>40000</v>
      </c>
      <c r="D105" s="107">
        <v>7500</v>
      </c>
      <c r="E105" s="107">
        <v>60000</v>
      </c>
    </row>
    <row r="106" spans="1:5" ht="15.75" thickBot="1" x14ac:dyDescent="0.3">
      <c r="A106" s="118"/>
      <c r="B106" s="125"/>
      <c r="C106" s="119"/>
      <c r="D106" s="119"/>
      <c r="E106" s="119"/>
    </row>
    <row r="107" spans="1:5" ht="15.75" thickBot="1" x14ac:dyDescent="0.3">
      <c r="A107" s="173" t="s">
        <v>2204</v>
      </c>
      <c r="B107" s="174"/>
      <c r="C107" s="174"/>
      <c r="D107" s="174"/>
      <c r="E107" s="175"/>
    </row>
    <row r="108" spans="1:5" s="117" customFormat="1" ht="45.75" thickBot="1" x14ac:dyDescent="0.3">
      <c r="A108" s="115" t="s">
        <v>239</v>
      </c>
      <c r="B108" s="116" t="s">
        <v>2022</v>
      </c>
      <c r="C108" s="116" t="s">
        <v>1</v>
      </c>
      <c r="D108" s="116" t="s">
        <v>2</v>
      </c>
      <c r="E108" s="116" t="s">
        <v>3</v>
      </c>
    </row>
    <row r="109" spans="1:5" ht="15.75" thickBot="1" x14ac:dyDescent="0.3">
      <c r="A109" s="93">
        <v>1</v>
      </c>
      <c r="B109" s="126" t="s">
        <v>249</v>
      </c>
      <c r="C109" s="95">
        <v>120000</v>
      </c>
      <c r="D109" s="95">
        <v>99000</v>
      </c>
      <c r="E109" s="95">
        <v>120000</v>
      </c>
    </row>
    <row r="110" spans="1:5" ht="15.75" thickBot="1" x14ac:dyDescent="0.3">
      <c r="A110" s="96">
        <v>12</v>
      </c>
      <c r="B110" s="127" t="s">
        <v>259</v>
      </c>
      <c r="C110" s="98">
        <v>120000</v>
      </c>
      <c r="D110" s="98">
        <v>99000</v>
      </c>
      <c r="E110" s="98">
        <v>120000</v>
      </c>
    </row>
    <row r="111" spans="1:5" ht="15.75" thickBot="1" x14ac:dyDescent="0.3">
      <c r="A111" s="99">
        <v>1202</v>
      </c>
      <c r="B111" s="122" t="s">
        <v>268</v>
      </c>
      <c r="C111" s="101">
        <v>120000</v>
      </c>
      <c r="D111" s="101">
        <v>99000</v>
      </c>
      <c r="E111" s="101">
        <v>120000</v>
      </c>
    </row>
    <row r="112" spans="1:5" ht="15.75" thickBot="1" x14ac:dyDescent="0.3">
      <c r="A112" s="102">
        <v>120206</v>
      </c>
      <c r="B112" s="123" t="s">
        <v>370</v>
      </c>
      <c r="C112" s="104">
        <v>120000</v>
      </c>
      <c r="D112" s="104">
        <v>99000</v>
      </c>
      <c r="E112" s="104">
        <v>120000</v>
      </c>
    </row>
    <row r="113" spans="1:5" ht="15.75" thickBot="1" x14ac:dyDescent="0.3">
      <c r="A113" s="105">
        <v>12020633</v>
      </c>
      <c r="B113" s="124" t="s">
        <v>391</v>
      </c>
      <c r="C113" s="107">
        <v>120000</v>
      </c>
      <c r="D113" s="107">
        <v>99000</v>
      </c>
      <c r="E113" s="107">
        <v>120000</v>
      </c>
    </row>
    <row r="114" spans="1:5" ht="15.75" thickBot="1" x14ac:dyDescent="0.3">
      <c r="A114" s="118"/>
      <c r="B114" s="125"/>
      <c r="C114" s="119"/>
      <c r="D114" s="119"/>
      <c r="E114" s="119"/>
    </row>
    <row r="115" spans="1:5" ht="15.75" thickBot="1" x14ac:dyDescent="0.3">
      <c r="A115" s="173" t="s">
        <v>2205</v>
      </c>
      <c r="B115" s="174"/>
      <c r="C115" s="174"/>
      <c r="D115" s="174"/>
      <c r="E115" s="175"/>
    </row>
    <row r="116" spans="1:5" s="117" customFormat="1" ht="45.75" thickBot="1" x14ac:dyDescent="0.3">
      <c r="A116" s="115" t="s">
        <v>239</v>
      </c>
      <c r="B116" s="116" t="s">
        <v>2022</v>
      </c>
      <c r="C116" s="116" t="s">
        <v>1</v>
      </c>
      <c r="D116" s="116" t="s">
        <v>2</v>
      </c>
      <c r="E116" s="116" t="s">
        <v>3</v>
      </c>
    </row>
    <row r="117" spans="1:5" ht="15.75" thickBot="1" x14ac:dyDescent="0.3">
      <c r="A117" s="93">
        <v>1</v>
      </c>
      <c r="B117" s="126" t="s">
        <v>249</v>
      </c>
      <c r="C117" s="95">
        <v>16800000</v>
      </c>
      <c r="D117" s="120">
        <v>0</v>
      </c>
      <c r="E117" s="95">
        <v>65800000</v>
      </c>
    </row>
    <row r="118" spans="1:5" ht="15.75" thickBot="1" x14ac:dyDescent="0.3">
      <c r="A118" s="96">
        <v>12</v>
      </c>
      <c r="B118" s="127" t="s">
        <v>259</v>
      </c>
      <c r="C118" s="98">
        <v>16800000</v>
      </c>
      <c r="D118" s="110">
        <v>0</v>
      </c>
      <c r="E118" s="98">
        <v>65800000</v>
      </c>
    </row>
    <row r="119" spans="1:5" ht="15.75" thickBot="1" x14ac:dyDescent="0.3">
      <c r="A119" s="99">
        <v>1202</v>
      </c>
      <c r="B119" s="122" t="s">
        <v>268</v>
      </c>
      <c r="C119" s="101">
        <v>16800000</v>
      </c>
      <c r="D119" s="111">
        <v>0</v>
      </c>
      <c r="E119" s="101">
        <v>65800000</v>
      </c>
    </row>
    <row r="120" spans="1:5" ht="15.75" thickBot="1" x14ac:dyDescent="0.3">
      <c r="A120" s="102">
        <v>120205</v>
      </c>
      <c r="B120" s="123" t="s">
        <v>366</v>
      </c>
      <c r="C120" s="104">
        <v>16800000</v>
      </c>
      <c r="D120" s="109">
        <v>0</v>
      </c>
      <c r="E120" s="104">
        <v>65800000</v>
      </c>
    </row>
    <row r="121" spans="1:5" ht="15.75" thickBot="1" x14ac:dyDescent="0.3">
      <c r="A121" s="105">
        <v>12020505</v>
      </c>
      <c r="B121" s="124" t="s">
        <v>369</v>
      </c>
      <c r="C121" s="107">
        <v>16800000</v>
      </c>
      <c r="D121" s="108">
        <v>0</v>
      </c>
      <c r="E121" s="107">
        <v>65800000</v>
      </c>
    </row>
    <row r="122" spans="1:5" ht="15.75" thickBot="1" x14ac:dyDescent="0.3">
      <c r="A122" s="118"/>
      <c r="B122" s="125"/>
      <c r="C122" s="119"/>
      <c r="D122" s="119"/>
      <c r="E122" s="119"/>
    </row>
    <row r="123" spans="1:5" ht="15.75" thickBot="1" x14ac:dyDescent="0.3">
      <c r="A123" s="173" t="s">
        <v>2206</v>
      </c>
      <c r="B123" s="174"/>
      <c r="C123" s="174"/>
      <c r="D123" s="174"/>
      <c r="E123" s="175"/>
    </row>
    <row r="124" spans="1:5" s="117" customFormat="1" ht="45.75" thickBot="1" x14ac:dyDescent="0.3">
      <c r="A124" s="115" t="s">
        <v>239</v>
      </c>
      <c r="B124" s="116" t="s">
        <v>2022</v>
      </c>
      <c r="C124" s="116" t="s">
        <v>1</v>
      </c>
      <c r="D124" s="116" t="s">
        <v>2</v>
      </c>
      <c r="E124" s="116" t="s">
        <v>3</v>
      </c>
    </row>
    <row r="125" spans="1:5" ht="15.75" thickBot="1" x14ac:dyDescent="0.3">
      <c r="A125" s="93">
        <v>1</v>
      </c>
      <c r="B125" s="126" t="s">
        <v>249</v>
      </c>
      <c r="C125" s="95">
        <v>109983041</v>
      </c>
      <c r="D125" s="95">
        <v>101682989.25</v>
      </c>
      <c r="E125" s="95">
        <v>248080000</v>
      </c>
    </row>
    <row r="126" spans="1:5" ht="15.75" thickBot="1" x14ac:dyDescent="0.3">
      <c r="A126" s="96">
        <v>12</v>
      </c>
      <c r="B126" s="127" t="s">
        <v>259</v>
      </c>
      <c r="C126" s="98">
        <v>109983041</v>
      </c>
      <c r="D126" s="98">
        <v>101682989.25</v>
      </c>
      <c r="E126" s="98">
        <v>248080000</v>
      </c>
    </row>
    <row r="127" spans="1:5" ht="15.75" thickBot="1" x14ac:dyDescent="0.3">
      <c r="A127" s="99">
        <v>1202</v>
      </c>
      <c r="B127" s="122" t="s">
        <v>268</v>
      </c>
      <c r="C127" s="101">
        <v>109983041</v>
      </c>
      <c r="D127" s="101">
        <v>101682989.25</v>
      </c>
      <c r="E127" s="101">
        <v>248080000</v>
      </c>
    </row>
    <row r="128" spans="1:5" ht="15.75" thickBot="1" x14ac:dyDescent="0.3">
      <c r="A128" s="102">
        <v>120204</v>
      </c>
      <c r="B128" s="123" t="s">
        <v>278</v>
      </c>
      <c r="C128" s="104">
        <v>7320000</v>
      </c>
      <c r="D128" s="104">
        <v>11459100</v>
      </c>
      <c r="E128" s="104">
        <v>37000000</v>
      </c>
    </row>
    <row r="129" spans="1:5" ht="15.75" thickBot="1" x14ac:dyDescent="0.3">
      <c r="A129" s="105">
        <v>12020426</v>
      </c>
      <c r="B129" s="124" t="s">
        <v>304</v>
      </c>
      <c r="C129" s="107">
        <v>120000</v>
      </c>
      <c r="D129" s="107">
        <v>253600</v>
      </c>
      <c r="E129" s="107">
        <v>500000</v>
      </c>
    </row>
    <row r="130" spans="1:5" ht="15.75" thickBot="1" x14ac:dyDescent="0.3">
      <c r="A130" s="105">
        <v>12020427</v>
      </c>
      <c r="B130" s="124" t="s">
        <v>305</v>
      </c>
      <c r="C130" s="107">
        <v>1000000</v>
      </c>
      <c r="D130" s="107">
        <v>4500000</v>
      </c>
      <c r="E130" s="107">
        <v>6000000</v>
      </c>
    </row>
    <row r="131" spans="1:5" ht="15.75" thickBot="1" x14ac:dyDescent="0.3">
      <c r="A131" s="105">
        <v>12020428</v>
      </c>
      <c r="B131" s="124" t="s">
        <v>306</v>
      </c>
      <c r="C131" s="107">
        <v>200000</v>
      </c>
      <c r="D131" s="107">
        <v>105500</v>
      </c>
      <c r="E131" s="107">
        <v>500000</v>
      </c>
    </row>
    <row r="132" spans="1:5" ht="15.75" thickBot="1" x14ac:dyDescent="0.3">
      <c r="A132" s="105">
        <v>12020429</v>
      </c>
      <c r="B132" s="124" t="s">
        <v>307</v>
      </c>
      <c r="C132" s="107">
        <v>6000000</v>
      </c>
      <c r="D132" s="107">
        <v>6600000</v>
      </c>
      <c r="E132" s="107">
        <v>30000000</v>
      </c>
    </row>
    <row r="133" spans="1:5" ht="15.75" thickBot="1" x14ac:dyDescent="0.3">
      <c r="A133" s="102">
        <v>120206</v>
      </c>
      <c r="B133" s="123" t="s">
        <v>370</v>
      </c>
      <c r="C133" s="104">
        <v>102283041</v>
      </c>
      <c r="D133" s="104">
        <v>89733889.25</v>
      </c>
      <c r="E133" s="104">
        <v>206650000</v>
      </c>
    </row>
    <row r="134" spans="1:5" ht="15.75" thickBot="1" x14ac:dyDescent="0.3">
      <c r="A134" s="105">
        <v>12020615</v>
      </c>
      <c r="B134" s="124" t="s">
        <v>379</v>
      </c>
      <c r="C134" s="107">
        <v>400000</v>
      </c>
      <c r="D134" s="107">
        <v>200000</v>
      </c>
      <c r="E134" s="107">
        <v>1000000</v>
      </c>
    </row>
    <row r="135" spans="1:5" ht="15.75" thickBot="1" x14ac:dyDescent="0.3">
      <c r="A135" s="105">
        <v>12020616</v>
      </c>
      <c r="B135" s="124" t="s">
        <v>380</v>
      </c>
      <c r="C135" s="107">
        <v>40000</v>
      </c>
      <c r="D135" s="107">
        <v>79500</v>
      </c>
      <c r="E135" s="107">
        <v>150000</v>
      </c>
    </row>
    <row r="136" spans="1:5" ht="15.75" thickBot="1" x14ac:dyDescent="0.3">
      <c r="A136" s="105">
        <v>12020617</v>
      </c>
      <c r="B136" s="124" t="s">
        <v>381</v>
      </c>
      <c r="C136" s="107">
        <v>20000000</v>
      </c>
      <c r="D136" s="108">
        <v>0</v>
      </c>
      <c r="E136" s="107">
        <v>20000000</v>
      </c>
    </row>
    <row r="137" spans="1:5" ht="15.75" thickBot="1" x14ac:dyDescent="0.3">
      <c r="A137" s="105">
        <v>12020618</v>
      </c>
      <c r="B137" s="124" t="s">
        <v>382</v>
      </c>
      <c r="C137" s="108">
        <v>0</v>
      </c>
      <c r="D137" s="108">
        <v>0</v>
      </c>
      <c r="E137" s="107">
        <v>1000000</v>
      </c>
    </row>
    <row r="138" spans="1:5" ht="15.75" thickBot="1" x14ac:dyDescent="0.3">
      <c r="A138" s="105">
        <v>12020622</v>
      </c>
      <c r="B138" s="124" t="s">
        <v>384</v>
      </c>
      <c r="C138" s="107">
        <v>81843041</v>
      </c>
      <c r="D138" s="107">
        <v>89454389.25</v>
      </c>
      <c r="E138" s="107">
        <v>184000000</v>
      </c>
    </row>
    <row r="139" spans="1:5" ht="15.75" thickBot="1" x14ac:dyDescent="0.3">
      <c r="A139" s="105">
        <v>12020623</v>
      </c>
      <c r="B139" s="124" t="s">
        <v>385</v>
      </c>
      <c r="C139" s="108">
        <v>0</v>
      </c>
      <c r="D139" s="108">
        <v>0</v>
      </c>
      <c r="E139" s="107">
        <v>500000</v>
      </c>
    </row>
    <row r="140" spans="1:5" ht="15.75" thickBot="1" x14ac:dyDescent="0.3">
      <c r="A140" s="102">
        <v>120207</v>
      </c>
      <c r="B140" s="123" t="s">
        <v>403</v>
      </c>
      <c r="C140" s="104">
        <v>380000</v>
      </c>
      <c r="D140" s="104">
        <v>490000</v>
      </c>
      <c r="E140" s="104">
        <v>4430000</v>
      </c>
    </row>
    <row r="141" spans="1:5" ht="15.75" thickBot="1" x14ac:dyDescent="0.3">
      <c r="A141" s="105">
        <v>12020708</v>
      </c>
      <c r="B141" s="124" t="s">
        <v>409</v>
      </c>
      <c r="C141" s="108">
        <v>0</v>
      </c>
      <c r="D141" s="107">
        <v>250000</v>
      </c>
      <c r="E141" s="107">
        <v>4000000</v>
      </c>
    </row>
    <row r="142" spans="1:5" ht="15.75" thickBot="1" x14ac:dyDescent="0.3">
      <c r="A142" s="105">
        <v>12020718</v>
      </c>
      <c r="B142" s="124" t="s">
        <v>413</v>
      </c>
      <c r="C142" s="107">
        <v>80000</v>
      </c>
      <c r="D142" s="107">
        <v>80000</v>
      </c>
      <c r="E142" s="107">
        <v>130000</v>
      </c>
    </row>
    <row r="143" spans="1:5" ht="15.75" thickBot="1" x14ac:dyDescent="0.3">
      <c r="A143" s="105">
        <v>12020724</v>
      </c>
      <c r="B143" s="124" t="s">
        <v>417</v>
      </c>
      <c r="C143" s="107">
        <v>300000</v>
      </c>
      <c r="D143" s="107">
        <v>160000</v>
      </c>
      <c r="E143" s="107">
        <v>300000</v>
      </c>
    </row>
    <row r="144" spans="1:5" ht="15.75" thickBot="1" x14ac:dyDescent="0.3">
      <c r="A144" s="118"/>
      <c r="B144" s="125"/>
      <c r="C144" s="119"/>
      <c r="D144" s="119"/>
      <c r="E144" s="119"/>
    </row>
    <row r="145" spans="1:5" ht="15.75" thickBot="1" x14ac:dyDescent="0.3">
      <c r="A145" s="173" t="s">
        <v>2207</v>
      </c>
      <c r="B145" s="174"/>
      <c r="C145" s="174"/>
      <c r="D145" s="174"/>
      <c r="E145" s="175"/>
    </row>
    <row r="146" spans="1:5" s="117" customFormat="1" ht="45.75" thickBot="1" x14ac:dyDescent="0.3">
      <c r="A146" s="115" t="s">
        <v>239</v>
      </c>
      <c r="B146" s="116" t="s">
        <v>2022</v>
      </c>
      <c r="C146" s="116" t="s">
        <v>1</v>
      </c>
      <c r="D146" s="116" t="s">
        <v>2</v>
      </c>
      <c r="E146" s="116" t="s">
        <v>3</v>
      </c>
    </row>
    <row r="147" spans="1:5" ht="15.75" thickBot="1" x14ac:dyDescent="0.3">
      <c r="A147" s="93">
        <v>1</v>
      </c>
      <c r="B147" s="126" t="s">
        <v>249</v>
      </c>
      <c r="C147" s="95">
        <v>26998000</v>
      </c>
      <c r="D147" s="95">
        <v>36208142.210000001</v>
      </c>
      <c r="E147" s="95">
        <v>90930000</v>
      </c>
    </row>
    <row r="148" spans="1:5" ht="15.75" thickBot="1" x14ac:dyDescent="0.3">
      <c r="A148" s="96">
        <v>12</v>
      </c>
      <c r="B148" s="127" t="s">
        <v>259</v>
      </c>
      <c r="C148" s="98">
        <v>26998000</v>
      </c>
      <c r="D148" s="98">
        <v>36208142.210000001</v>
      </c>
      <c r="E148" s="98">
        <v>90930000</v>
      </c>
    </row>
    <row r="149" spans="1:5" ht="15.75" thickBot="1" x14ac:dyDescent="0.3">
      <c r="A149" s="99">
        <v>1202</v>
      </c>
      <c r="B149" s="122" t="s">
        <v>268</v>
      </c>
      <c r="C149" s="101">
        <v>26998000</v>
      </c>
      <c r="D149" s="101">
        <v>36208142.210000001</v>
      </c>
      <c r="E149" s="101">
        <v>90930000</v>
      </c>
    </row>
    <row r="150" spans="1:5" ht="15.75" thickBot="1" x14ac:dyDescent="0.3">
      <c r="A150" s="102">
        <v>120204</v>
      </c>
      <c r="B150" s="123" t="s">
        <v>278</v>
      </c>
      <c r="C150" s="104">
        <v>17460000</v>
      </c>
      <c r="D150" s="104">
        <v>31290078.780000001</v>
      </c>
      <c r="E150" s="104">
        <v>74100000</v>
      </c>
    </row>
    <row r="151" spans="1:5" ht="15.75" thickBot="1" x14ac:dyDescent="0.3">
      <c r="A151" s="105">
        <v>12020417</v>
      </c>
      <c r="B151" s="124" t="s">
        <v>295</v>
      </c>
      <c r="C151" s="107">
        <v>60000</v>
      </c>
      <c r="D151" s="108">
        <v>0</v>
      </c>
      <c r="E151" s="107">
        <v>100000</v>
      </c>
    </row>
    <row r="152" spans="1:5" ht="15.75" thickBot="1" x14ac:dyDescent="0.3">
      <c r="A152" s="105">
        <v>12020431</v>
      </c>
      <c r="B152" s="124" t="s">
        <v>309</v>
      </c>
      <c r="C152" s="107">
        <v>16000000</v>
      </c>
      <c r="D152" s="107">
        <v>30654521.280000001</v>
      </c>
      <c r="E152" s="107">
        <v>70000000</v>
      </c>
    </row>
    <row r="153" spans="1:5" ht="15.75" thickBot="1" x14ac:dyDescent="0.3">
      <c r="A153" s="105">
        <v>12020432</v>
      </c>
      <c r="B153" s="124" t="s">
        <v>310</v>
      </c>
      <c r="C153" s="107">
        <v>1000000</v>
      </c>
      <c r="D153" s="107">
        <v>299955</v>
      </c>
      <c r="E153" s="107">
        <v>2500000</v>
      </c>
    </row>
    <row r="154" spans="1:5" ht="15.75" thickBot="1" x14ac:dyDescent="0.3">
      <c r="A154" s="105">
        <v>12020480</v>
      </c>
      <c r="B154" s="124" t="s">
        <v>351</v>
      </c>
      <c r="C154" s="107">
        <v>400000</v>
      </c>
      <c r="D154" s="107">
        <v>335602.5</v>
      </c>
      <c r="E154" s="107">
        <v>1500000</v>
      </c>
    </row>
    <row r="155" spans="1:5" ht="15.75" thickBot="1" x14ac:dyDescent="0.3">
      <c r="A155" s="102">
        <v>120206</v>
      </c>
      <c r="B155" s="123" t="s">
        <v>370</v>
      </c>
      <c r="C155" s="104">
        <v>3000000</v>
      </c>
      <c r="D155" s="104">
        <v>214819.85</v>
      </c>
      <c r="E155" s="104">
        <v>5000000</v>
      </c>
    </row>
    <row r="156" spans="1:5" ht="30.75" thickBot="1" x14ac:dyDescent="0.3">
      <c r="A156" s="105">
        <v>12020605</v>
      </c>
      <c r="B156" s="124" t="s">
        <v>374</v>
      </c>
      <c r="C156" s="107">
        <v>3000000</v>
      </c>
      <c r="D156" s="107">
        <v>214819.85</v>
      </c>
      <c r="E156" s="107">
        <v>5000000</v>
      </c>
    </row>
    <row r="157" spans="1:5" ht="15.75" thickBot="1" x14ac:dyDescent="0.3">
      <c r="A157" s="102">
        <v>120207</v>
      </c>
      <c r="B157" s="123" t="s">
        <v>403</v>
      </c>
      <c r="C157" s="104">
        <v>6538000</v>
      </c>
      <c r="D157" s="104">
        <v>4703243.58</v>
      </c>
      <c r="E157" s="104">
        <v>11830000</v>
      </c>
    </row>
    <row r="158" spans="1:5" ht="15.75" thickBot="1" x14ac:dyDescent="0.3">
      <c r="A158" s="105">
        <v>12020701</v>
      </c>
      <c r="B158" s="124" t="s">
        <v>404</v>
      </c>
      <c r="C158" s="107">
        <v>4000000</v>
      </c>
      <c r="D158" s="107">
        <v>3031096</v>
      </c>
      <c r="E158" s="107">
        <v>6000000</v>
      </c>
    </row>
    <row r="159" spans="1:5" ht="15.75" thickBot="1" x14ac:dyDescent="0.3">
      <c r="A159" s="105">
        <v>12020703</v>
      </c>
      <c r="B159" s="124" t="s">
        <v>406</v>
      </c>
      <c r="C159" s="107">
        <v>200000</v>
      </c>
      <c r="D159" s="108">
        <v>0</v>
      </c>
      <c r="E159" s="107">
        <v>500000</v>
      </c>
    </row>
    <row r="160" spans="1:5" ht="15.75" thickBot="1" x14ac:dyDescent="0.3">
      <c r="A160" s="105">
        <v>12020708</v>
      </c>
      <c r="B160" s="124" t="s">
        <v>409</v>
      </c>
      <c r="C160" s="107">
        <v>400000</v>
      </c>
      <c r="D160" s="107">
        <v>244859.36</v>
      </c>
      <c r="E160" s="107">
        <v>1000000</v>
      </c>
    </row>
    <row r="161" spans="1:5" ht="15.75" thickBot="1" x14ac:dyDescent="0.3">
      <c r="A161" s="105">
        <v>12020711</v>
      </c>
      <c r="B161" s="124" t="s">
        <v>410</v>
      </c>
      <c r="C161" s="107">
        <v>38000</v>
      </c>
      <c r="D161" s="108">
        <v>0</v>
      </c>
      <c r="E161" s="107">
        <v>30000</v>
      </c>
    </row>
    <row r="162" spans="1:5" ht="15.75" thickBot="1" x14ac:dyDescent="0.3">
      <c r="A162" s="105">
        <v>12020712</v>
      </c>
      <c r="B162" s="124" t="s">
        <v>411</v>
      </c>
      <c r="C162" s="107">
        <v>200000</v>
      </c>
      <c r="D162" s="107">
        <v>485500</v>
      </c>
      <c r="E162" s="107">
        <v>500000</v>
      </c>
    </row>
    <row r="163" spans="1:5" ht="15.75" thickBot="1" x14ac:dyDescent="0.3">
      <c r="A163" s="105">
        <v>12020719</v>
      </c>
      <c r="B163" s="124" t="s">
        <v>414</v>
      </c>
      <c r="C163" s="107">
        <v>100000</v>
      </c>
      <c r="D163" s="108">
        <v>0</v>
      </c>
      <c r="E163" s="107">
        <v>200000</v>
      </c>
    </row>
    <row r="164" spans="1:5" ht="15.75" thickBot="1" x14ac:dyDescent="0.3">
      <c r="A164" s="105">
        <v>12020720</v>
      </c>
      <c r="B164" s="124" t="s">
        <v>415</v>
      </c>
      <c r="C164" s="107">
        <v>400000</v>
      </c>
      <c r="D164" s="107">
        <v>289374</v>
      </c>
      <c r="E164" s="107">
        <v>600000</v>
      </c>
    </row>
    <row r="165" spans="1:5" ht="15.75" thickBot="1" x14ac:dyDescent="0.3">
      <c r="A165" s="105">
        <v>12020721</v>
      </c>
      <c r="B165" s="124" t="s">
        <v>416</v>
      </c>
      <c r="C165" s="107">
        <v>1200000</v>
      </c>
      <c r="D165" s="107">
        <v>652414.22</v>
      </c>
      <c r="E165" s="107">
        <v>3000000</v>
      </c>
    </row>
    <row r="166" spans="1:5" ht="15.75" thickBot="1" x14ac:dyDescent="0.3">
      <c r="A166" s="118"/>
      <c r="B166" s="125"/>
      <c r="C166" s="119"/>
      <c r="D166" s="119"/>
      <c r="E166" s="119"/>
    </row>
    <row r="167" spans="1:5" ht="39.75" customHeight="1" thickBot="1" x14ac:dyDescent="0.3">
      <c r="A167" s="173" t="s">
        <v>2208</v>
      </c>
      <c r="B167" s="174"/>
      <c r="C167" s="174"/>
      <c r="D167" s="174"/>
      <c r="E167" s="175"/>
    </row>
    <row r="168" spans="1:5" s="117" customFormat="1" ht="45.75" thickBot="1" x14ac:dyDescent="0.3">
      <c r="A168" s="115" t="s">
        <v>239</v>
      </c>
      <c r="B168" s="116" t="s">
        <v>2022</v>
      </c>
      <c r="C168" s="116" t="s">
        <v>1</v>
      </c>
      <c r="D168" s="116" t="s">
        <v>2</v>
      </c>
      <c r="E168" s="116" t="s">
        <v>3</v>
      </c>
    </row>
    <row r="169" spans="1:5" ht="15.75" thickBot="1" x14ac:dyDescent="0.3">
      <c r="A169" s="93">
        <v>1</v>
      </c>
      <c r="B169" s="126" t="s">
        <v>249</v>
      </c>
      <c r="C169" s="95">
        <v>1420000</v>
      </c>
      <c r="D169" s="95">
        <v>354700</v>
      </c>
      <c r="E169" s="95">
        <v>2000000</v>
      </c>
    </row>
    <row r="170" spans="1:5" ht="15.75" thickBot="1" x14ac:dyDescent="0.3">
      <c r="A170" s="96">
        <v>12</v>
      </c>
      <c r="B170" s="127" t="s">
        <v>259</v>
      </c>
      <c r="C170" s="98">
        <v>1420000</v>
      </c>
      <c r="D170" s="98">
        <v>354700</v>
      </c>
      <c r="E170" s="98">
        <v>2000000</v>
      </c>
    </row>
    <row r="171" spans="1:5" ht="15.75" thickBot="1" x14ac:dyDescent="0.3">
      <c r="A171" s="99">
        <v>1202</v>
      </c>
      <c r="B171" s="122" t="s">
        <v>268</v>
      </c>
      <c r="C171" s="101">
        <v>1420000</v>
      </c>
      <c r="D171" s="101">
        <v>354700</v>
      </c>
      <c r="E171" s="101">
        <v>2000000</v>
      </c>
    </row>
    <row r="172" spans="1:5" ht="15.75" thickBot="1" x14ac:dyDescent="0.3">
      <c r="A172" s="102">
        <v>120204</v>
      </c>
      <c r="B172" s="123" t="s">
        <v>278</v>
      </c>
      <c r="C172" s="104">
        <v>1080000</v>
      </c>
      <c r="D172" s="104">
        <v>174700</v>
      </c>
      <c r="E172" s="104">
        <v>1300000</v>
      </c>
    </row>
    <row r="173" spans="1:5" ht="15.75" thickBot="1" x14ac:dyDescent="0.3">
      <c r="A173" s="105">
        <v>12020429</v>
      </c>
      <c r="B173" s="124" t="s">
        <v>307</v>
      </c>
      <c r="C173" s="107">
        <v>40000</v>
      </c>
      <c r="D173" s="108">
        <v>0</v>
      </c>
      <c r="E173" s="108">
        <v>0</v>
      </c>
    </row>
    <row r="174" spans="1:5" ht="15.75" thickBot="1" x14ac:dyDescent="0.3">
      <c r="A174" s="105">
        <v>12020476</v>
      </c>
      <c r="B174" s="124" t="s">
        <v>347</v>
      </c>
      <c r="C174" s="107">
        <v>40000</v>
      </c>
      <c r="D174" s="108">
        <v>0</v>
      </c>
      <c r="E174" s="108">
        <v>0</v>
      </c>
    </row>
    <row r="175" spans="1:5" ht="15.75" thickBot="1" x14ac:dyDescent="0.3">
      <c r="A175" s="105">
        <v>12020477</v>
      </c>
      <c r="B175" s="124" t="s">
        <v>348</v>
      </c>
      <c r="C175" s="107">
        <v>200000</v>
      </c>
      <c r="D175" s="107">
        <v>174700</v>
      </c>
      <c r="E175" s="107">
        <v>300000</v>
      </c>
    </row>
    <row r="176" spans="1:5" ht="15.75" thickBot="1" x14ac:dyDescent="0.3">
      <c r="A176" s="105">
        <v>12020478</v>
      </c>
      <c r="B176" s="124" t="s">
        <v>349</v>
      </c>
      <c r="C176" s="107">
        <v>800000</v>
      </c>
      <c r="D176" s="108">
        <v>0</v>
      </c>
      <c r="E176" s="107">
        <v>1000000</v>
      </c>
    </row>
    <row r="177" spans="1:5" ht="15.75" thickBot="1" x14ac:dyDescent="0.3">
      <c r="A177" s="102">
        <v>120206</v>
      </c>
      <c r="B177" s="123" t="s">
        <v>370</v>
      </c>
      <c r="C177" s="104">
        <v>220000</v>
      </c>
      <c r="D177" s="104">
        <v>64500</v>
      </c>
      <c r="E177" s="104">
        <v>500000</v>
      </c>
    </row>
    <row r="178" spans="1:5" ht="15.75" thickBot="1" x14ac:dyDescent="0.3">
      <c r="A178" s="105">
        <v>12020607</v>
      </c>
      <c r="B178" s="124" t="s">
        <v>376</v>
      </c>
      <c r="C178" s="107">
        <v>40000</v>
      </c>
      <c r="D178" s="107">
        <v>19000</v>
      </c>
      <c r="E178" s="107">
        <v>100000</v>
      </c>
    </row>
    <row r="179" spans="1:5" ht="15.75" thickBot="1" x14ac:dyDescent="0.3">
      <c r="A179" s="105">
        <v>12020608</v>
      </c>
      <c r="B179" s="124" t="s">
        <v>377</v>
      </c>
      <c r="C179" s="107">
        <v>40000</v>
      </c>
      <c r="D179" s="107">
        <v>45500</v>
      </c>
      <c r="E179" s="107">
        <v>100000</v>
      </c>
    </row>
    <row r="180" spans="1:5" ht="15.75" thickBot="1" x14ac:dyDescent="0.3">
      <c r="A180" s="105">
        <v>12020615</v>
      </c>
      <c r="B180" s="124" t="s">
        <v>379</v>
      </c>
      <c r="C180" s="107">
        <v>20000</v>
      </c>
      <c r="D180" s="108">
        <v>0</v>
      </c>
      <c r="E180" s="107">
        <v>100000</v>
      </c>
    </row>
    <row r="181" spans="1:5" ht="15.75" thickBot="1" x14ac:dyDescent="0.3">
      <c r="A181" s="105">
        <v>12020621</v>
      </c>
      <c r="B181" s="124" t="s">
        <v>383</v>
      </c>
      <c r="C181" s="107">
        <v>120000</v>
      </c>
      <c r="D181" s="108">
        <v>0</v>
      </c>
      <c r="E181" s="107">
        <v>200000</v>
      </c>
    </row>
    <row r="182" spans="1:5" ht="15.75" thickBot="1" x14ac:dyDescent="0.3">
      <c r="A182" s="102">
        <v>120208</v>
      </c>
      <c r="B182" s="123" t="s">
        <v>432</v>
      </c>
      <c r="C182" s="104">
        <v>120000</v>
      </c>
      <c r="D182" s="104">
        <v>115500</v>
      </c>
      <c r="E182" s="104">
        <v>200000</v>
      </c>
    </row>
    <row r="183" spans="1:5" ht="15.75" thickBot="1" x14ac:dyDescent="0.3">
      <c r="A183" s="105">
        <v>12020814</v>
      </c>
      <c r="B183" s="124" t="s">
        <v>441</v>
      </c>
      <c r="C183" s="107">
        <v>120000</v>
      </c>
      <c r="D183" s="107">
        <v>115500</v>
      </c>
      <c r="E183" s="107">
        <v>200000</v>
      </c>
    </row>
    <row r="184" spans="1:5" ht="15.75" thickBot="1" x14ac:dyDescent="0.3">
      <c r="A184" s="118"/>
      <c r="B184" s="125"/>
      <c r="C184" s="119"/>
      <c r="D184" s="119"/>
      <c r="E184" s="119"/>
    </row>
    <row r="185" spans="1:5" ht="29.25" customHeight="1" thickBot="1" x14ac:dyDescent="0.3">
      <c r="A185" s="173" t="s">
        <v>2209</v>
      </c>
      <c r="B185" s="174"/>
      <c r="C185" s="174"/>
      <c r="D185" s="174"/>
      <c r="E185" s="175"/>
    </row>
    <row r="186" spans="1:5" s="117" customFormat="1" ht="45.75" thickBot="1" x14ac:dyDescent="0.3">
      <c r="A186" s="115" t="s">
        <v>239</v>
      </c>
      <c r="B186" s="116" t="s">
        <v>2022</v>
      </c>
      <c r="C186" s="116" t="s">
        <v>1</v>
      </c>
      <c r="D186" s="116" t="s">
        <v>2</v>
      </c>
      <c r="E186" s="116" t="s">
        <v>3</v>
      </c>
    </row>
    <row r="187" spans="1:5" ht="15.75" thickBot="1" x14ac:dyDescent="0.3">
      <c r="A187" s="93">
        <v>1</v>
      </c>
      <c r="B187" s="126" t="s">
        <v>249</v>
      </c>
      <c r="C187" s="95">
        <v>15544000</v>
      </c>
      <c r="D187" s="95">
        <v>14205820</v>
      </c>
      <c r="E187" s="95">
        <v>51110000</v>
      </c>
    </row>
    <row r="188" spans="1:5" ht="15.75" thickBot="1" x14ac:dyDescent="0.3">
      <c r="A188" s="96">
        <v>12</v>
      </c>
      <c r="B188" s="127" t="s">
        <v>259</v>
      </c>
      <c r="C188" s="98">
        <v>15544000</v>
      </c>
      <c r="D188" s="98">
        <v>14205820</v>
      </c>
      <c r="E188" s="98">
        <v>51110000</v>
      </c>
    </row>
    <row r="189" spans="1:5" ht="15.75" thickBot="1" x14ac:dyDescent="0.3">
      <c r="A189" s="99">
        <v>1202</v>
      </c>
      <c r="B189" s="122" t="s">
        <v>268</v>
      </c>
      <c r="C189" s="101">
        <v>15544000</v>
      </c>
      <c r="D189" s="101">
        <v>14205820</v>
      </c>
      <c r="E189" s="101">
        <v>51110000</v>
      </c>
    </row>
    <row r="190" spans="1:5" ht="15.75" thickBot="1" x14ac:dyDescent="0.3">
      <c r="A190" s="102">
        <v>120204</v>
      </c>
      <c r="B190" s="123" t="s">
        <v>278</v>
      </c>
      <c r="C190" s="104">
        <v>15104000</v>
      </c>
      <c r="D190" s="104">
        <v>13792320</v>
      </c>
      <c r="E190" s="104">
        <v>50300000</v>
      </c>
    </row>
    <row r="191" spans="1:5" ht="15.75" thickBot="1" x14ac:dyDescent="0.3">
      <c r="A191" s="105">
        <v>12020467</v>
      </c>
      <c r="B191" s="124" t="s">
        <v>339</v>
      </c>
      <c r="C191" s="107">
        <v>40000</v>
      </c>
      <c r="D191" s="107">
        <v>11000</v>
      </c>
      <c r="E191" s="107">
        <v>100000</v>
      </c>
    </row>
    <row r="192" spans="1:5" ht="15.75" thickBot="1" x14ac:dyDescent="0.3">
      <c r="A192" s="105">
        <v>12020468</v>
      </c>
      <c r="B192" s="124" t="s">
        <v>340</v>
      </c>
      <c r="C192" s="107">
        <v>15000000</v>
      </c>
      <c r="D192" s="107">
        <v>13770320</v>
      </c>
      <c r="E192" s="107">
        <v>50000000</v>
      </c>
    </row>
    <row r="193" spans="1:5" ht="15.75" thickBot="1" x14ac:dyDescent="0.3">
      <c r="A193" s="105">
        <v>12020469</v>
      </c>
      <c r="B193" s="124" t="s">
        <v>341</v>
      </c>
      <c r="C193" s="107">
        <v>60000</v>
      </c>
      <c r="D193" s="107">
        <v>11000</v>
      </c>
      <c r="E193" s="107">
        <v>150000</v>
      </c>
    </row>
    <row r="194" spans="1:5" ht="15.75" thickBot="1" x14ac:dyDescent="0.3">
      <c r="A194" s="105">
        <v>12020497</v>
      </c>
      <c r="B194" s="124" t="s">
        <v>365</v>
      </c>
      <c r="C194" s="107">
        <v>4000</v>
      </c>
      <c r="D194" s="108">
        <v>0</v>
      </c>
      <c r="E194" s="107">
        <v>50000</v>
      </c>
    </row>
    <row r="195" spans="1:5" ht="15.75" thickBot="1" x14ac:dyDescent="0.3">
      <c r="A195" s="102">
        <v>120206</v>
      </c>
      <c r="B195" s="123" t="s">
        <v>370</v>
      </c>
      <c r="C195" s="104">
        <v>40000</v>
      </c>
      <c r="D195" s="104">
        <v>10000</v>
      </c>
      <c r="E195" s="104">
        <v>110000</v>
      </c>
    </row>
    <row r="196" spans="1:5" ht="15.75" thickBot="1" x14ac:dyDescent="0.3">
      <c r="A196" s="105">
        <v>12020638</v>
      </c>
      <c r="B196" s="124" t="s">
        <v>396</v>
      </c>
      <c r="C196" s="108">
        <v>0</v>
      </c>
      <c r="D196" s="107">
        <v>10000</v>
      </c>
      <c r="E196" s="107">
        <v>60000</v>
      </c>
    </row>
    <row r="197" spans="1:5" ht="15.75" thickBot="1" x14ac:dyDescent="0.3">
      <c r="A197" s="105">
        <v>12020639</v>
      </c>
      <c r="B197" s="124" t="s">
        <v>397</v>
      </c>
      <c r="C197" s="107">
        <v>40000</v>
      </c>
      <c r="D197" s="108">
        <v>0</v>
      </c>
      <c r="E197" s="107">
        <v>50000</v>
      </c>
    </row>
    <row r="198" spans="1:5" ht="15.75" thickBot="1" x14ac:dyDescent="0.3">
      <c r="A198" s="102">
        <v>120207</v>
      </c>
      <c r="B198" s="123" t="s">
        <v>403</v>
      </c>
      <c r="C198" s="104">
        <v>400000</v>
      </c>
      <c r="D198" s="104">
        <v>403500</v>
      </c>
      <c r="E198" s="104">
        <v>700000</v>
      </c>
    </row>
    <row r="199" spans="1:5" ht="15.75" thickBot="1" x14ac:dyDescent="0.3">
      <c r="A199" s="105">
        <v>12020724</v>
      </c>
      <c r="B199" s="124" t="s">
        <v>417</v>
      </c>
      <c r="C199" s="107">
        <v>400000</v>
      </c>
      <c r="D199" s="107">
        <v>403500</v>
      </c>
      <c r="E199" s="107">
        <v>700000</v>
      </c>
    </row>
    <row r="200" spans="1:5" ht="15.75" thickBot="1" x14ac:dyDescent="0.3">
      <c r="A200" s="118"/>
      <c r="B200" s="125"/>
      <c r="C200" s="119"/>
      <c r="D200" s="119"/>
      <c r="E200" s="119"/>
    </row>
    <row r="201" spans="1:5" ht="33.75" customHeight="1" thickBot="1" x14ac:dyDescent="0.3">
      <c r="A201" s="173" t="s">
        <v>2210</v>
      </c>
      <c r="B201" s="174"/>
      <c r="C201" s="174"/>
      <c r="D201" s="174"/>
      <c r="E201" s="175"/>
    </row>
    <row r="202" spans="1:5" s="117" customFormat="1" ht="45.75" thickBot="1" x14ac:dyDescent="0.3">
      <c r="A202" s="115" t="s">
        <v>239</v>
      </c>
      <c r="B202" s="116" t="s">
        <v>2022</v>
      </c>
      <c r="C202" s="116" t="s">
        <v>1</v>
      </c>
      <c r="D202" s="116" t="s">
        <v>2</v>
      </c>
      <c r="E202" s="116" t="s">
        <v>3</v>
      </c>
    </row>
    <row r="203" spans="1:5" ht="15.75" thickBot="1" x14ac:dyDescent="0.3">
      <c r="A203" s="93">
        <v>1</v>
      </c>
      <c r="B203" s="126" t="s">
        <v>249</v>
      </c>
      <c r="C203" s="95">
        <v>6627700000</v>
      </c>
      <c r="D203" s="95">
        <v>20182464.77</v>
      </c>
      <c r="E203" s="95">
        <v>13581898162.27</v>
      </c>
    </row>
    <row r="204" spans="1:5" ht="15.75" thickBot="1" x14ac:dyDescent="0.3">
      <c r="A204" s="96">
        <v>12</v>
      </c>
      <c r="B204" s="127" t="s">
        <v>259</v>
      </c>
      <c r="C204" s="98">
        <v>77700000</v>
      </c>
      <c r="D204" s="98">
        <v>20182464.77</v>
      </c>
      <c r="E204" s="98">
        <v>57600000</v>
      </c>
    </row>
    <row r="205" spans="1:5" ht="15.75" thickBot="1" x14ac:dyDescent="0.3">
      <c r="A205" s="99">
        <v>1202</v>
      </c>
      <c r="B205" s="122" t="s">
        <v>268</v>
      </c>
      <c r="C205" s="101">
        <v>77700000</v>
      </c>
      <c r="D205" s="101">
        <v>20182464.77</v>
      </c>
      <c r="E205" s="101">
        <v>57600000</v>
      </c>
    </row>
    <row r="206" spans="1:5" ht="15.75" thickBot="1" x14ac:dyDescent="0.3">
      <c r="A206" s="102">
        <v>120204</v>
      </c>
      <c r="B206" s="123" t="s">
        <v>278</v>
      </c>
      <c r="C206" s="104">
        <v>1700000</v>
      </c>
      <c r="D206" s="104">
        <v>6750000</v>
      </c>
      <c r="E206" s="104">
        <v>3600000</v>
      </c>
    </row>
    <row r="207" spans="1:5" ht="15.75" thickBot="1" x14ac:dyDescent="0.3">
      <c r="A207" s="105">
        <v>12020417</v>
      </c>
      <c r="B207" s="124" t="s">
        <v>295</v>
      </c>
      <c r="C207" s="107">
        <v>800000</v>
      </c>
      <c r="D207" s="107">
        <v>6500000</v>
      </c>
      <c r="E207" s="107">
        <v>2000000</v>
      </c>
    </row>
    <row r="208" spans="1:5" ht="15.75" thickBot="1" x14ac:dyDescent="0.3">
      <c r="A208" s="105">
        <v>12020418</v>
      </c>
      <c r="B208" s="124" t="s">
        <v>296</v>
      </c>
      <c r="C208" s="107">
        <v>400000</v>
      </c>
      <c r="D208" s="107">
        <v>250000</v>
      </c>
      <c r="E208" s="107">
        <v>600000</v>
      </c>
    </row>
    <row r="209" spans="1:5" ht="15.75" thickBot="1" x14ac:dyDescent="0.3">
      <c r="A209" s="105">
        <v>12020419</v>
      </c>
      <c r="B209" s="124" t="s">
        <v>297</v>
      </c>
      <c r="C209" s="107">
        <v>500000</v>
      </c>
      <c r="D209" s="108">
        <v>0</v>
      </c>
      <c r="E209" s="107">
        <v>1000000</v>
      </c>
    </row>
    <row r="210" spans="1:5" ht="15.75" thickBot="1" x14ac:dyDescent="0.3">
      <c r="A210" s="102">
        <v>120206</v>
      </c>
      <c r="B210" s="123" t="s">
        <v>370</v>
      </c>
      <c r="C210" s="109">
        <v>0</v>
      </c>
      <c r="D210" s="109">
        <v>0</v>
      </c>
      <c r="E210" s="104">
        <v>10000000</v>
      </c>
    </row>
    <row r="211" spans="1:5" ht="15.75" thickBot="1" x14ac:dyDescent="0.3">
      <c r="A211" s="105">
        <v>12020603</v>
      </c>
      <c r="B211" s="124" t="s">
        <v>373</v>
      </c>
      <c r="C211" s="108">
        <v>0</v>
      </c>
      <c r="D211" s="108">
        <v>0</v>
      </c>
      <c r="E211" s="107">
        <v>10000000</v>
      </c>
    </row>
    <row r="212" spans="1:5" ht="15.75" thickBot="1" x14ac:dyDescent="0.3">
      <c r="A212" s="102">
        <v>120207</v>
      </c>
      <c r="B212" s="123" t="s">
        <v>403</v>
      </c>
      <c r="C212" s="104">
        <v>6000000</v>
      </c>
      <c r="D212" s="104">
        <v>2107500</v>
      </c>
      <c r="E212" s="104">
        <v>6000000</v>
      </c>
    </row>
    <row r="213" spans="1:5" ht="15.75" thickBot="1" x14ac:dyDescent="0.3">
      <c r="A213" s="105">
        <v>12020725</v>
      </c>
      <c r="B213" s="124" t="s">
        <v>418</v>
      </c>
      <c r="C213" s="107">
        <v>6000000</v>
      </c>
      <c r="D213" s="107">
        <v>2107500</v>
      </c>
      <c r="E213" s="107">
        <v>6000000</v>
      </c>
    </row>
    <row r="214" spans="1:5" ht="15.75" thickBot="1" x14ac:dyDescent="0.3">
      <c r="A214" s="102">
        <v>120210</v>
      </c>
      <c r="B214" s="123" t="s">
        <v>447</v>
      </c>
      <c r="C214" s="104">
        <v>69000000</v>
      </c>
      <c r="D214" s="104">
        <v>11324964.77</v>
      </c>
      <c r="E214" s="104">
        <v>37000000</v>
      </c>
    </row>
    <row r="215" spans="1:5" ht="15.75" thickBot="1" x14ac:dyDescent="0.3">
      <c r="A215" s="105">
        <v>12021003</v>
      </c>
      <c r="B215" s="124" t="s">
        <v>448</v>
      </c>
      <c r="C215" s="107">
        <v>15000000</v>
      </c>
      <c r="D215" s="107">
        <v>10703564.77</v>
      </c>
      <c r="E215" s="107">
        <v>15000000</v>
      </c>
    </row>
    <row r="216" spans="1:5" ht="15.75" thickBot="1" x14ac:dyDescent="0.3">
      <c r="A216" s="105">
        <v>12021005</v>
      </c>
      <c r="B216" s="124" t="s">
        <v>449</v>
      </c>
      <c r="C216" s="107">
        <v>50000000</v>
      </c>
      <c r="D216" s="108">
        <v>0</v>
      </c>
      <c r="E216" s="107">
        <v>20000000</v>
      </c>
    </row>
    <row r="217" spans="1:5" ht="15.75" thickBot="1" x14ac:dyDescent="0.3">
      <c r="A217" s="105">
        <v>12021007</v>
      </c>
      <c r="B217" s="124" t="s">
        <v>450</v>
      </c>
      <c r="C217" s="107">
        <v>4000000</v>
      </c>
      <c r="D217" s="107">
        <v>621400</v>
      </c>
      <c r="E217" s="107">
        <v>2000000</v>
      </c>
    </row>
    <row r="218" spans="1:5" ht="15.75" thickBot="1" x14ac:dyDescent="0.3">
      <c r="A218" s="102">
        <v>120211</v>
      </c>
      <c r="B218" s="123" t="s">
        <v>451</v>
      </c>
      <c r="C218" s="104">
        <v>1000000</v>
      </c>
      <c r="D218" s="109">
        <v>0</v>
      </c>
      <c r="E218" s="104">
        <v>1000000</v>
      </c>
    </row>
    <row r="219" spans="1:5" ht="15.75" thickBot="1" x14ac:dyDescent="0.3">
      <c r="A219" s="105">
        <v>12021103</v>
      </c>
      <c r="B219" s="124" t="s">
        <v>452</v>
      </c>
      <c r="C219" s="107">
        <v>1000000</v>
      </c>
      <c r="D219" s="108">
        <v>0</v>
      </c>
      <c r="E219" s="107">
        <v>1000000</v>
      </c>
    </row>
    <row r="220" spans="1:5" ht="15.75" thickBot="1" x14ac:dyDescent="0.3">
      <c r="A220" s="96">
        <v>13</v>
      </c>
      <c r="B220" s="127" t="s">
        <v>453</v>
      </c>
      <c r="C220" s="98">
        <v>5000000000</v>
      </c>
      <c r="D220" s="110">
        <v>0</v>
      </c>
      <c r="E220" s="98">
        <v>4170000000</v>
      </c>
    </row>
    <row r="221" spans="1:5" ht="15.75" thickBot="1" x14ac:dyDescent="0.3">
      <c r="A221" s="99">
        <v>1302</v>
      </c>
      <c r="B221" s="122" t="s">
        <v>460</v>
      </c>
      <c r="C221" s="101">
        <v>5000000000</v>
      </c>
      <c r="D221" s="111">
        <v>0</v>
      </c>
      <c r="E221" s="101">
        <v>4170000000</v>
      </c>
    </row>
    <row r="222" spans="1:5" ht="15.75" thickBot="1" x14ac:dyDescent="0.3">
      <c r="A222" s="102">
        <v>130201</v>
      </c>
      <c r="B222" s="123" t="s">
        <v>461</v>
      </c>
      <c r="C222" s="104">
        <v>5000000000</v>
      </c>
      <c r="D222" s="109">
        <v>0</v>
      </c>
      <c r="E222" s="104">
        <v>4150000000</v>
      </c>
    </row>
    <row r="223" spans="1:5" ht="15.75" thickBot="1" x14ac:dyDescent="0.3">
      <c r="A223" s="105">
        <v>13020109</v>
      </c>
      <c r="B223" s="124" t="s">
        <v>467</v>
      </c>
      <c r="C223" s="107">
        <v>5000000000</v>
      </c>
      <c r="D223" s="108">
        <v>0</v>
      </c>
      <c r="E223" s="107">
        <v>4150000000</v>
      </c>
    </row>
    <row r="224" spans="1:5" ht="15.75" thickBot="1" x14ac:dyDescent="0.3">
      <c r="A224" s="102">
        <v>130202</v>
      </c>
      <c r="B224" s="123" t="s">
        <v>468</v>
      </c>
      <c r="C224" s="109">
        <v>0</v>
      </c>
      <c r="D224" s="109">
        <v>0</v>
      </c>
      <c r="E224" s="104">
        <v>20000000</v>
      </c>
    </row>
    <row r="225" spans="1:5" ht="15.75" thickBot="1" x14ac:dyDescent="0.3">
      <c r="A225" s="105">
        <v>13020201</v>
      </c>
      <c r="B225" s="124" t="s">
        <v>469</v>
      </c>
      <c r="C225" s="108">
        <v>0</v>
      </c>
      <c r="D225" s="108">
        <v>0</v>
      </c>
      <c r="E225" s="107">
        <v>10000000</v>
      </c>
    </row>
    <row r="226" spans="1:5" ht="15.75" thickBot="1" x14ac:dyDescent="0.3">
      <c r="A226" s="105">
        <v>13020207</v>
      </c>
      <c r="B226" s="124" t="s">
        <v>471</v>
      </c>
      <c r="C226" s="108">
        <v>0</v>
      </c>
      <c r="D226" s="108">
        <v>0</v>
      </c>
      <c r="E226" s="107">
        <v>10000000</v>
      </c>
    </row>
    <row r="227" spans="1:5" ht="15.75" thickBot="1" x14ac:dyDescent="0.3">
      <c r="A227" s="96">
        <v>14</v>
      </c>
      <c r="B227" s="127" t="s">
        <v>473</v>
      </c>
      <c r="C227" s="98">
        <v>1550000000</v>
      </c>
      <c r="D227" s="110">
        <v>0</v>
      </c>
      <c r="E227" s="98">
        <v>9354298162.2700005</v>
      </c>
    </row>
    <row r="228" spans="1:5" ht="15.75" thickBot="1" x14ac:dyDescent="0.3">
      <c r="A228" s="99">
        <v>1403</v>
      </c>
      <c r="B228" s="122" t="s">
        <v>474</v>
      </c>
      <c r="C228" s="101">
        <v>1550000000</v>
      </c>
      <c r="D228" s="111">
        <v>0</v>
      </c>
      <c r="E228" s="101">
        <v>9354298162.2700005</v>
      </c>
    </row>
    <row r="229" spans="1:5" ht="15.75" thickBot="1" x14ac:dyDescent="0.3">
      <c r="A229" s="102">
        <v>140302</v>
      </c>
      <c r="B229" s="123" t="s">
        <v>478</v>
      </c>
      <c r="C229" s="104">
        <v>1550000000</v>
      </c>
      <c r="D229" s="109">
        <v>0</v>
      </c>
      <c r="E229" s="104">
        <v>9354298162.2700005</v>
      </c>
    </row>
    <row r="230" spans="1:5" ht="30.75" thickBot="1" x14ac:dyDescent="0.3">
      <c r="A230" s="105">
        <v>14030201</v>
      </c>
      <c r="B230" s="124" t="s">
        <v>479</v>
      </c>
      <c r="C230" s="107">
        <v>1550000000</v>
      </c>
      <c r="D230" s="108">
        <v>0</v>
      </c>
      <c r="E230" s="107">
        <v>9354298162.2700005</v>
      </c>
    </row>
    <row r="231" spans="1:5" ht="15.75" thickBot="1" x14ac:dyDescent="0.3">
      <c r="A231" s="118"/>
      <c r="B231" s="125"/>
      <c r="C231" s="119"/>
      <c r="D231" s="119"/>
      <c r="E231" s="119"/>
    </row>
    <row r="232" spans="1:5" ht="32.25" customHeight="1" thickBot="1" x14ac:dyDescent="0.3">
      <c r="A232" s="173" t="s">
        <v>2211</v>
      </c>
      <c r="B232" s="174"/>
      <c r="C232" s="174"/>
      <c r="D232" s="174"/>
      <c r="E232" s="175"/>
    </row>
    <row r="233" spans="1:5" s="117" customFormat="1" ht="45.75" thickBot="1" x14ac:dyDescent="0.3">
      <c r="A233" s="115" t="s">
        <v>239</v>
      </c>
      <c r="B233" s="116" t="s">
        <v>2022</v>
      </c>
      <c r="C233" s="116" t="s">
        <v>1</v>
      </c>
      <c r="D233" s="116" t="s">
        <v>2</v>
      </c>
      <c r="E233" s="116" t="s">
        <v>3</v>
      </c>
    </row>
    <row r="234" spans="1:5" ht="15.75" thickBot="1" x14ac:dyDescent="0.3">
      <c r="A234" s="93">
        <v>1</v>
      </c>
      <c r="B234" s="126" t="s">
        <v>249</v>
      </c>
      <c r="C234" s="95">
        <v>39465977166</v>
      </c>
      <c r="D234" s="95">
        <v>37621691645.720001</v>
      </c>
      <c r="E234" s="95">
        <v>62201500000</v>
      </c>
    </row>
    <row r="235" spans="1:5" ht="30.75" thickBot="1" x14ac:dyDescent="0.3">
      <c r="A235" s="96">
        <v>11</v>
      </c>
      <c r="B235" s="127" t="s">
        <v>250</v>
      </c>
      <c r="C235" s="98">
        <v>37465977166</v>
      </c>
      <c r="D235" s="98">
        <v>37621691645.720001</v>
      </c>
      <c r="E235" s="98">
        <v>57100000000</v>
      </c>
    </row>
    <row r="236" spans="1:5" ht="30.75" thickBot="1" x14ac:dyDescent="0.3">
      <c r="A236" s="99">
        <v>1101</v>
      </c>
      <c r="B236" s="122" t="s">
        <v>250</v>
      </c>
      <c r="C236" s="101">
        <v>37465977166</v>
      </c>
      <c r="D236" s="101">
        <v>37621691645.720001</v>
      </c>
      <c r="E236" s="101">
        <v>57100000000</v>
      </c>
    </row>
    <row r="237" spans="1:5" ht="15.75" thickBot="1" x14ac:dyDescent="0.3">
      <c r="A237" s="102">
        <v>110101</v>
      </c>
      <c r="B237" s="123" t="s">
        <v>251</v>
      </c>
      <c r="C237" s="104">
        <v>24363147912</v>
      </c>
      <c r="D237" s="104">
        <v>24875993099.18</v>
      </c>
      <c r="E237" s="104">
        <v>37000000000</v>
      </c>
    </row>
    <row r="238" spans="1:5" ht="15.75" thickBot="1" x14ac:dyDescent="0.3">
      <c r="A238" s="105">
        <v>11010101</v>
      </c>
      <c r="B238" s="124" t="s">
        <v>252</v>
      </c>
      <c r="C238" s="107">
        <v>24363147912</v>
      </c>
      <c r="D238" s="107">
        <v>24875993099.18</v>
      </c>
      <c r="E238" s="107">
        <v>37000000000</v>
      </c>
    </row>
    <row r="239" spans="1:5" ht="15.75" thickBot="1" x14ac:dyDescent="0.3">
      <c r="A239" s="102">
        <v>110102</v>
      </c>
      <c r="B239" s="123" t="s">
        <v>253</v>
      </c>
      <c r="C239" s="104">
        <v>11187899180</v>
      </c>
      <c r="D239" s="104">
        <v>10684316623.77</v>
      </c>
      <c r="E239" s="104">
        <v>15000000000</v>
      </c>
    </row>
    <row r="240" spans="1:5" ht="15.75" thickBot="1" x14ac:dyDescent="0.3">
      <c r="A240" s="105">
        <v>11010201</v>
      </c>
      <c r="B240" s="124" t="s">
        <v>254</v>
      </c>
      <c r="C240" s="107">
        <v>11187899180</v>
      </c>
      <c r="D240" s="107">
        <v>10684316623.77</v>
      </c>
      <c r="E240" s="107">
        <v>15000000000</v>
      </c>
    </row>
    <row r="241" spans="1:5" ht="15.75" thickBot="1" x14ac:dyDescent="0.3">
      <c r="A241" s="102">
        <v>110103</v>
      </c>
      <c r="B241" s="123" t="s">
        <v>255</v>
      </c>
      <c r="C241" s="104">
        <v>1100000000</v>
      </c>
      <c r="D241" s="104">
        <v>1104566079.25</v>
      </c>
      <c r="E241" s="104">
        <v>3000000000</v>
      </c>
    </row>
    <row r="242" spans="1:5" ht="15.75" thickBot="1" x14ac:dyDescent="0.3">
      <c r="A242" s="105">
        <v>11010301</v>
      </c>
      <c r="B242" s="124" t="s">
        <v>256</v>
      </c>
      <c r="C242" s="107">
        <v>1100000000</v>
      </c>
      <c r="D242" s="107">
        <v>1104566079.25</v>
      </c>
      <c r="E242" s="107">
        <v>3000000000</v>
      </c>
    </row>
    <row r="243" spans="1:5" ht="15.75" thickBot="1" x14ac:dyDescent="0.3">
      <c r="A243" s="102">
        <v>110104</v>
      </c>
      <c r="B243" s="123" t="s">
        <v>257</v>
      </c>
      <c r="C243" s="104">
        <v>814930074</v>
      </c>
      <c r="D243" s="104">
        <v>956815843.51999998</v>
      </c>
      <c r="E243" s="104">
        <v>2100000000</v>
      </c>
    </row>
    <row r="244" spans="1:5" ht="15.75" thickBot="1" x14ac:dyDescent="0.3">
      <c r="A244" s="105">
        <v>11010401</v>
      </c>
      <c r="B244" s="124" t="s">
        <v>258</v>
      </c>
      <c r="C244" s="107">
        <v>814930074</v>
      </c>
      <c r="D244" s="107">
        <v>956815843.51999998</v>
      </c>
      <c r="E244" s="107">
        <v>2100000000</v>
      </c>
    </row>
    <row r="245" spans="1:5" ht="15.75" thickBot="1" x14ac:dyDescent="0.3">
      <c r="A245" s="96">
        <v>14</v>
      </c>
      <c r="B245" s="127" t="s">
        <v>473</v>
      </c>
      <c r="C245" s="98">
        <v>2000000000</v>
      </c>
      <c r="D245" s="110">
        <v>0</v>
      </c>
      <c r="E245" s="98">
        <v>5101500000</v>
      </c>
    </row>
    <row r="246" spans="1:5" ht="15.75" thickBot="1" x14ac:dyDescent="0.3">
      <c r="A246" s="99">
        <v>1403</v>
      </c>
      <c r="B246" s="122" t="s">
        <v>474</v>
      </c>
      <c r="C246" s="101">
        <v>2000000000</v>
      </c>
      <c r="D246" s="111">
        <v>0</v>
      </c>
      <c r="E246" s="101">
        <v>5101500000</v>
      </c>
    </row>
    <row r="247" spans="1:5" ht="15.75" thickBot="1" x14ac:dyDescent="0.3">
      <c r="A247" s="102">
        <v>140301</v>
      </c>
      <c r="B247" s="123" t="s">
        <v>475</v>
      </c>
      <c r="C247" s="104">
        <v>2000000000</v>
      </c>
      <c r="D247" s="109">
        <v>0</v>
      </c>
      <c r="E247" s="104">
        <v>5101500000</v>
      </c>
    </row>
    <row r="248" spans="1:5" ht="30.75" thickBot="1" x14ac:dyDescent="0.3">
      <c r="A248" s="105">
        <v>14030101</v>
      </c>
      <c r="B248" s="124" t="s">
        <v>476</v>
      </c>
      <c r="C248" s="107">
        <v>2000000000</v>
      </c>
      <c r="D248" s="108">
        <v>0</v>
      </c>
      <c r="E248" s="107">
        <v>1000000000</v>
      </c>
    </row>
    <row r="249" spans="1:5" ht="30.75" thickBot="1" x14ac:dyDescent="0.3">
      <c r="A249" s="105">
        <v>14030102</v>
      </c>
      <c r="B249" s="124" t="s">
        <v>477</v>
      </c>
      <c r="C249" s="108">
        <v>0</v>
      </c>
      <c r="D249" s="108">
        <v>0</v>
      </c>
      <c r="E249" s="107">
        <v>4101500000</v>
      </c>
    </row>
    <row r="250" spans="1:5" ht="15.75" thickBot="1" x14ac:dyDescent="0.3">
      <c r="A250" s="118"/>
      <c r="B250" s="125"/>
      <c r="C250" s="119"/>
      <c r="D250" s="119"/>
      <c r="E250" s="119"/>
    </row>
    <row r="251" spans="1:5" ht="15.75" thickBot="1" x14ac:dyDescent="0.3">
      <c r="A251" s="173" t="s">
        <v>2212</v>
      </c>
      <c r="B251" s="174"/>
      <c r="C251" s="174"/>
      <c r="D251" s="174"/>
      <c r="E251" s="175"/>
    </row>
    <row r="252" spans="1:5" s="117" customFormat="1" ht="45.75" thickBot="1" x14ac:dyDescent="0.3">
      <c r="A252" s="115" t="s">
        <v>239</v>
      </c>
      <c r="B252" s="116" t="s">
        <v>2022</v>
      </c>
      <c r="C252" s="116" t="s">
        <v>1</v>
      </c>
      <c r="D252" s="116" t="s">
        <v>2</v>
      </c>
      <c r="E252" s="116" t="s">
        <v>3</v>
      </c>
    </row>
    <row r="253" spans="1:5" ht="15.75" thickBot="1" x14ac:dyDescent="0.3">
      <c r="A253" s="93">
        <v>1</v>
      </c>
      <c r="B253" s="126" t="s">
        <v>249</v>
      </c>
      <c r="C253" s="95">
        <v>7992473358</v>
      </c>
      <c r="D253" s="95">
        <v>8738241387.5400009</v>
      </c>
      <c r="E253" s="95">
        <v>17245214656.810001</v>
      </c>
    </row>
    <row r="254" spans="1:5" ht="15.75" thickBot="1" x14ac:dyDescent="0.3">
      <c r="A254" s="96">
        <v>12</v>
      </c>
      <c r="B254" s="127" t="s">
        <v>259</v>
      </c>
      <c r="C254" s="98">
        <v>7992473358</v>
      </c>
      <c r="D254" s="98">
        <v>8738241387.5400009</v>
      </c>
      <c r="E254" s="98">
        <v>17245214656.810001</v>
      </c>
    </row>
    <row r="255" spans="1:5" ht="15.75" thickBot="1" x14ac:dyDescent="0.3">
      <c r="A255" s="99">
        <v>1201</v>
      </c>
      <c r="B255" s="122" t="s">
        <v>260</v>
      </c>
      <c r="C255" s="101">
        <v>7750929358</v>
      </c>
      <c r="D255" s="101">
        <v>7869179684.9499998</v>
      </c>
      <c r="E255" s="101">
        <v>16049214656.809999</v>
      </c>
    </row>
    <row r="256" spans="1:5" ht="15.75" thickBot="1" x14ac:dyDescent="0.3">
      <c r="A256" s="102">
        <v>120101</v>
      </c>
      <c r="B256" s="123" t="s">
        <v>261</v>
      </c>
      <c r="C256" s="104">
        <v>7750929358</v>
      </c>
      <c r="D256" s="104">
        <v>7869179684.9499998</v>
      </c>
      <c r="E256" s="104">
        <v>16049214656.809999</v>
      </c>
    </row>
    <row r="257" spans="1:5" ht="15.75" thickBot="1" x14ac:dyDescent="0.3">
      <c r="A257" s="105">
        <v>12010101</v>
      </c>
      <c r="B257" s="124" t="s">
        <v>262</v>
      </c>
      <c r="C257" s="107">
        <v>6836413358</v>
      </c>
      <c r="D257" s="107">
        <v>3495931730.6900001</v>
      </c>
      <c r="E257" s="107">
        <v>10848814656.809999</v>
      </c>
    </row>
    <row r="258" spans="1:5" ht="15.75" thickBot="1" x14ac:dyDescent="0.3">
      <c r="A258" s="105">
        <v>12010102</v>
      </c>
      <c r="B258" s="124" t="s">
        <v>263</v>
      </c>
      <c r="C258" s="107">
        <v>34000000</v>
      </c>
      <c r="D258" s="107">
        <v>33231085.640000001</v>
      </c>
      <c r="E258" s="107">
        <v>60000000</v>
      </c>
    </row>
    <row r="259" spans="1:5" ht="15.75" thickBot="1" x14ac:dyDescent="0.3">
      <c r="A259" s="105">
        <v>12010103</v>
      </c>
      <c r="B259" s="124" t="s">
        <v>264</v>
      </c>
      <c r="C259" s="107">
        <v>50000000</v>
      </c>
      <c r="D259" s="107">
        <v>60773379.159999996</v>
      </c>
      <c r="E259" s="107">
        <v>110000000</v>
      </c>
    </row>
    <row r="260" spans="1:5" ht="15.75" thickBot="1" x14ac:dyDescent="0.3">
      <c r="A260" s="105">
        <v>12010104</v>
      </c>
      <c r="B260" s="124" t="s">
        <v>265</v>
      </c>
      <c r="C260" s="107">
        <v>20000000</v>
      </c>
      <c r="D260" s="107">
        <v>4187106</v>
      </c>
      <c r="E260" s="107">
        <v>10000000</v>
      </c>
    </row>
    <row r="261" spans="1:5" ht="15.75" thickBot="1" x14ac:dyDescent="0.3">
      <c r="A261" s="105">
        <v>12010108</v>
      </c>
      <c r="B261" s="124" t="s">
        <v>266</v>
      </c>
      <c r="C261" s="107">
        <v>20000000</v>
      </c>
      <c r="D261" s="108">
        <v>0</v>
      </c>
      <c r="E261" s="107">
        <v>200000</v>
      </c>
    </row>
    <row r="262" spans="1:5" ht="15.75" thickBot="1" x14ac:dyDescent="0.3">
      <c r="A262" s="105">
        <v>12010109</v>
      </c>
      <c r="B262" s="124" t="s">
        <v>267</v>
      </c>
      <c r="C262" s="107">
        <v>790516000</v>
      </c>
      <c r="D262" s="107">
        <v>4275056383.46</v>
      </c>
      <c r="E262" s="107">
        <v>5020200000</v>
      </c>
    </row>
    <row r="263" spans="1:5" ht="15.75" thickBot="1" x14ac:dyDescent="0.3">
      <c r="A263" s="99">
        <v>1202</v>
      </c>
      <c r="B263" s="122" t="s">
        <v>268</v>
      </c>
      <c r="C263" s="101">
        <v>241544000</v>
      </c>
      <c r="D263" s="101">
        <v>869061702.59000003</v>
      </c>
      <c r="E263" s="101">
        <v>1196000000</v>
      </c>
    </row>
    <row r="264" spans="1:5" ht="15.75" thickBot="1" x14ac:dyDescent="0.3">
      <c r="A264" s="102">
        <v>120201</v>
      </c>
      <c r="B264" s="123" t="s">
        <v>269</v>
      </c>
      <c r="C264" s="104">
        <v>120000000</v>
      </c>
      <c r="D264" s="104">
        <v>125506078.87</v>
      </c>
      <c r="E264" s="104">
        <v>260000000</v>
      </c>
    </row>
    <row r="265" spans="1:5" ht="15.75" thickBot="1" x14ac:dyDescent="0.3">
      <c r="A265" s="105">
        <v>12020101</v>
      </c>
      <c r="B265" s="124" t="s">
        <v>270</v>
      </c>
      <c r="C265" s="107">
        <v>3000000</v>
      </c>
      <c r="D265" s="107">
        <v>1785000</v>
      </c>
      <c r="E265" s="107">
        <v>20000000</v>
      </c>
    </row>
    <row r="266" spans="1:5" ht="15.75" thickBot="1" x14ac:dyDescent="0.3">
      <c r="A266" s="105">
        <v>12020102</v>
      </c>
      <c r="B266" s="124" t="s">
        <v>271</v>
      </c>
      <c r="C266" s="107">
        <v>25000000</v>
      </c>
      <c r="D266" s="107">
        <v>16651811</v>
      </c>
      <c r="E266" s="107">
        <v>50000000</v>
      </c>
    </row>
    <row r="267" spans="1:5" ht="15.75" thickBot="1" x14ac:dyDescent="0.3">
      <c r="A267" s="105">
        <v>12020103</v>
      </c>
      <c r="B267" s="124" t="s">
        <v>272</v>
      </c>
      <c r="C267" s="107">
        <v>30000000</v>
      </c>
      <c r="D267" s="107">
        <v>17407375</v>
      </c>
      <c r="E267" s="107">
        <v>30000000</v>
      </c>
    </row>
    <row r="268" spans="1:5" ht="15.75" thickBot="1" x14ac:dyDescent="0.3">
      <c r="A268" s="105">
        <v>12020104</v>
      </c>
      <c r="B268" s="124" t="s">
        <v>273</v>
      </c>
      <c r="C268" s="107">
        <v>32000000</v>
      </c>
      <c r="D268" s="107">
        <v>51024642.869999997</v>
      </c>
      <c r="E268" s="107">
        <v>90000000</v>
      </c>
    </row>
    <row r="269" spans="1:5" ht="15.75" thickBot="1" x14ac:dyDescent="0.3">
      <c r="A269" s="105">
        <v>12020105</v>
      </c>
      <c r="B269" s="124" t="s">
        <v>274</v>
      </c>
      <c r="C269" s="107">
        <v>30000000</v>
      </c>
      <c r="D269" s="107">
        <v>38637250</v>
      </c>
      <c r="E269" s="107">
        <v>70000000</v>
      </c>
    </row>
    <row r="270" spans="1:5" ht="15.75" thickBot="1" x14ac:dyDescent="0.3">
      <c r="A270" s="102">
        <v>120204</v>
      </c>
      <c r="B270" s="123" t="s">
        <v>278</v>
      </c>
      <c r="C270" s="104">
        <v>119544000</v>
      </c>
      <c r="D270" s="104">
        <v>740037213.72000003</v>
      </c>
      <c r="E270" s="104">
        <v>930000000</v>
      </c>
    </row>
    <row r="271" spans="1:5" ht="15.75" thickBot="1" x14ac:dyDescent="0.3">
      <c r="A271" s="105">
        <v>12020401</v>
      </c>
      <c r="B271" s="124" t="s">
        <v>279</v>
      </c>
      <c r="C271" s="107">
        <v>5000000</v>
      </c>
      <c r="D271" s="107">
        <v>7687747</v>
      </c>
      <c r="E271" s="107">
        <v>10000000</v>
      </c>
    </row>
    <row r="272" spans="1:5" ht="15.75" thickBot="1" x14ac:dyDescent="0.3">
      <c r="A272" s="105">
        <v>12020402</v>
      </c>
      <c r="B272" s="124" t="s">
        <v>280</v>
      </c>
      <c r="C272" s="107">
        <v>30000000</v>
      </c>
      <c r="D272" s="107">
        <v>42352297.82</v>
      </c>
      <c r="E272" s="107">
        <v>70000000</v>
      </c>
    </row>
    <row r="273" spans="1:5" ht="15.75" thickBot="1" x14ac:dyDescent="0.3">
      <c r="A273" s="105">
        <v>12020497</v>
      </c>
      <c r="B273" s="124" t="s">
        <v>365</v>
      </c>
      <c r="C273" s="107">
        <v>84544000</v>
      </c>
      <c r="D273" s="107">
        <v>689997168.89999998</v>
      </c>
      <c r="E273" s="107">
        <v>850000000</v>
      </c>
    </row>
    <row r="274" spans="1:5" ht="15.75" thickBot="1" x14ac:dyDescent="0.3">
      <c r="A274" s="102">
        <v>120206</v>
      </c>
      <c r="B274" s="123" t="s">
        <v>370</v>
      </c>
      <c r="C274" s="104">
        <v>2000000</v>
      </c>
      <c r="D274" s="104">
        <v>3518410</v>
      </c>
      <c r="E274" s="104">
        <v>6000000</v>
      </c>
    </row>
    <row r="275" spans="1:5" ht="15.75" thickBot="1" x14ac:dyDescent="0.3">
      <c r="A275" s="105">
        <v>12020634</v>
      </c>
      <c r="B275" s="124" t="s">
        <v>392</v>
      </c>
      <c r="C275" s="107">
        <v>2000000</v>
      </c>
      <c r="D275" s="107">
        <v>3518410</v>
      </c>
      <c r="E275" s="107">
        <v>6000000</v>
      </c>
    </row>
    <row r="276" spans="1:5" ht="15.75" thickBot="1" x14ac:dyDescent="0.3">
      <c r="A276" s="118"/>
      <c r="B276" s="125"/>
      <c r="C276" s="119"/>
      <c r="D276" s="119"/>
      <c r="E276" s="119"/>
    </row>
    <row r="277" spans="1:5" ht="32.25" customHeight="1" thickBot="1" x14ac:dyDescent="0.3">
      <c r="A277" s="173" t="s">
        <v>2213</v>
      </c>
      <c r="B277" s="174"/>
      <c r="C277" s="174"/>
      <c r="D277" s="174"/>
      <c r="E277" s="175"/>
    </row>
    <row r="278" spans="1:5" s="117" customFormat="1" ht="45.75" thickBot="1" x14ac:dyDescent="0.3">
      <c r="A278" s="115" t="s">
        <v>239</v>
      </c>
      <c r="B278" s="116" t="s">
        <v>2022</v>
      </c>
      <c r="C278" s="116" t="s">
        <v>1</v>
      </c>
      <c r="D278" s="116" t="s">
        <v>2</v>
      </c>
      <c r="E278" s="116" t="s">
        <v>3</v>
      </c>
    </row>
    <row r="279" spans="1:5" ht="15.75" thickBot="1" x14ac:dyDescent="0.3">
      <c r="A279" s="93">
        <v>1</v>
      </c>
      <c r="B279" s="126" t="s">
        <v>249</v>
      </c>
      <c r="C279" s="95">
        <v>12000000</v>
      </c>
      <c r="D279" s="95">
        <v>8221000</v>
      </c>
      <c r="E279" s="95">
        <v>36100000</v>
      </c>
    </row>
    <row r="280" spans="1:5" ht="15.75" thickBot="1" x14ac:dyDescent="0.3">
      <c r="A280" s="96">
        <v>12</v>
      </c>
      <c r="B280" s="127" t="s">
        <v>259</v>
      </c>
      <c r="C280" s="98">
        <v>12000000</v>
      </c>
      <c r="D280" s="98">
        <v>8221000</v>
      </c>
      <c r="E280" s="98">
        <v>36100000</v>
      </c>
    </row>
    <row r="281" spans="1:5" ht="15.75" thickBot="1" x14ac:dyDescent="0.3">
      <c r="A281" s="99">
        <v>1202</v>
      </c>
      <c r="B281" s="122" t="s">
        <v>268</v>
      </c>
      <c r="C281" s="101">
        <v>12000000</v>
      </c>
      <c r="D281" s="101">
        <v>8221000</v>
      </c>
      <c r="E281" s="101">
        <v>36100000</v>
      </c>
    </row>
    <row r="282" spans="1:5" ht="15.75" thickBot="1" x14ac:dyDescent="0.3">
      <c r="A282" s="102">
        <v>120204</v>
      </c>
      <c r="B282" s="123" t="s">
        <v>278</v>
      </c>
      <c r="C282" s="104">
        <v>12000000</v>
      </c>
      <c r="D282" s="104">
        <v>8221000</v>
      </c>
      <c r="E282" s="104">
        <v>36100000</v>
      </c>
    </row>
    <row r="283" spans="1:5" ht="15.75" thickBot="1" x14ac:dyDescent="0.3">
      <c r="A283" s="105">
        <v>12020437</v>
      </c>
      <c r="B283" s="124" t="s">
        <v>315</v>
      </c>
      <c r="C283" s="108">
        <v>0</v>
      </c>
      <c r="D283" s="108">
        <v>0</v>
      </c>
      <c r="E283" s="107">
        <v>1000000</v>
      </c>
    </row>
    <row r="284" spans="1:5" ht="15.75" thickBot="1" x14ac:dyDescent="0.3">
      <c r="A284" s="105">
        <v>12020438</v>
      </c>
      <c r="B284" s="124" t="s">
        <v>316</v>
      </c>
      <c r="C284" s="107">
        <v>4000000</v>
      </c>
      <c r="D284" s="107">
        <v>221000</v>
      </c>
      <c r="E284" s="107">
        <v>10000000</v>
      </c>
    </row>
    <row r="285" spans="1:5" ht="15.75" thickBot="1" x14ac:dyDescent="0.3">
      <c r="A285" s="105">
        <v>12020439</v>
      </c>
      <c r="B285" s="124" t="s">
        <v>317</v>
      </c>
      <c r="C285" s="107">
        <v>2000000</v>
      </c>
      <c r="D285" s="108">
        <v>0</v>
      </c>
      <c r="E285" s="107">
        <v>5000000</v>
      </c>
    </row>
    <row r="286" spans="1:5" ht="15.75" thickBot="1" x14ac:dyDescent="0.3">
      <c r="A286" s="105">
        <v>12020497</v>
      </c>
      <c r="B286" s="124" t="s">
        <v>365</v>
      </c>
      <c r="C286" s="107">
        <v>6000000</v>
      </c>
      <c r="D286" s="107">
        <v>8000000</v>
      </c>
      <c r="E286" s="107">
        <v>20100000</v>
      </c>
    </row>
    <row r="287" spans="1:5" ht="15.75" thickBot="1" x14ac:dyDescent="0.3">
      <c r="A287" s="118"/>
      <c r="B287" s="125"/>
      <c r="C287" s="119"/>
      <c r="D287" s="119"/>
      <c r="E287" s="119"/>
    </row>
    <row r="288" spans="1:5" ht="31.5" customHeight="1" thickBot="1" x14ac:dyDescent="0.3">
      <c r="A288" s="173" t="s">
        <v>2214</v>
      </c>
      <c r="B288" s="174"/>
      <c r="C288" s="174"/>
      <c r="D288" s="174"/>
      <c r="E288" s="175"/>
    </row>
    <row r="289" spans="1:5" s="117" customFormat="1" ht="45.75" thickBot="1" x14ac:dyDescent="0.3">
      <c r="A289" s="115" t="s">
        <v>239</v>
      </c>
      <c r="B289" s="116" t="s">
        <v>2022</v>
      </c>
      <c r="C289" s="116" t="s">
        <v>1</v>
      </c>
      <c r="D289" s="116" t="s">
        <v>2</v>
      </c>
      <c r="E289" s="116" t="s">
        <v>3</v>
      </c>
    </row>
    <row r="290" spans="1:5" ht="15.75" thickBot="1" x14ac:dyDescent="0.3">
      <c r="A290" s="93">
        <v>1</v>
      </c>
      <c r="B290" s="126" t="s">
        <v>249</v>
      </c>
      <c r="C290" s="95">
        <v>66800000</v>
      </c>
      <c r="D290" s="95">
        <v>85822385.840000004</v>
      </c>
      <c r="E290" s="95">
        <v>179000000</v>
      </c>
    </row>
    <row r="291" spans="1:5" ht="15.75" thickBot="1" x14ac:dyDescent="0.3">
      <c r="A291" s="96">
        <v>12</v>
      </c>
      <c r="B291" s="127" t="s">
        <v>259</v>
      </c>
      <c r="C291" s="98">
        <v>66800000</v>
      </c>
      <c r="D291" s="98">
        <v>85822385.840000004</v>
      </c>
      <c r="E291" s="98">
        <v>179000000</v>
      </c>
    </row>
    <row r="292" spans="1:5" ht="15.75" thickBot="1" x14ac:dyDescent="0.3">
      <c r="A292" s="99">
        <v>1202</v>
      </c>
      <c r="B292" s="122" t="s">
        <v>268</v>
      </c>
      <c r="C292" s="101">
        <v>66800000</v>
      </c>
      <c r="D292" s="101">
        <v>85822385.840000004</v>
      </c>
      <c r="E292" s="101">
        <v>179000000</v>
      </c>
    </row>
    <row r="293" spans="1:5" ht="15.75" thickBot="1" x14ac:dyDescent="0.3">
      <c r="A293" s="102">
        <v>120204</v>
      </c>
      <c r="B293" s="123" t="s">
        <v>278</v>
      </c>
      <c r="C293" s="104">
        <v>66400000</v>
      </c>
      <c r="D293" s="104">
        <v>85822385.840000004</v>
      </c>
      <c r="E293" s="104">
        <v>177000000</v>
      </c>
    </row>
    <row r="294" spans="1:5" ht="15.75" thickBot="1" x14ac:dyDescent="0.3">
      <c r="A294" s="105">
        <v>12020440</v>
      </c>
      <c r="B294" s="124" t="s">
        <v>2023</v>
      </c>
      <c r="C294" s="107">
        <v>66400000</v>
      </c>
      <c r="D294" s="107">
        <v>85822385.840000004</v>
      </c>
      <c r="E294" s="107">
        <v>177000000</v>
      </c>
    </row>
    <row r="295" spans="1:5" ht="15.75" thickBot="1" x14ac:dyDescent="0.3">
      <c r="A295" s="102">
        <v>120206</v>
      </c>
      <c r="B295" s="123" t="s">
        <v>370</v>
      </c>
      <c r="C295" s="104">
        <v>400000</v>
      </c>
      <c r="D295" s="109">
        <v>0</v>
      </c>
      <c r="E295" s="104">
        <v>2000000</v>
      </c>
    </row>
    <row r="296" spans="1:5" ht="15.75" thickBot="1" x14ac:dyDescent="0.3">
      <c r="A296" s="105">
        <v>12020637</v>
      </c>
      <c r="B296" s="124" t="s">
        <v>395</v>
      </c>
      <c r="C296" s="107">
        <v>400000</v>
      </c>
      <c r="D296" s="108">
        <v>0</v>
      </c>
      <c r="E296" s="107">
        <v>2000000</v>
      </c>
    </row>
    <row r="297" spans="1:5" ht="15.75" thickBot="1" x14ac:dyDescent="0.3">
      <c r="A297" s="118"/>
      <c r="B297" s="125"/>
      <c r="C297" s="119"/>
      <c r="D297" s="119"/>
      <c r="E297" s="119"/>
    </row>
    <row r="298" spans="1:5" ht="32.25" customHeight="1" thickBot="1" x14ac:dyDescent="0.3">
      <c r="A298" s="173" t="s">
        <v>2215</v>
      </c>
      <c r="B298" s="174"/>
      <c r="C298" s="174"/>
      <c r="D298" s="174"/>
      <c r="E298" s="175"/>
    </row>
    <row r="299" spans="1:5" s="117" customFormat="1" ht="45.75" thickBot="1" x14ac:dyDescent="0.3">
      <c r="A299" s="115" t="s">
        <v>239</v>
      </c>
      <c r="B299" s="116" t="s">
        <v>2022</v>
      </c>
      <c r="C299" s="116" t="s">
        <v>1</v>
      </c>
      <c r="D299" s="116" t="s">
        <v>2</v>
      </c>
      <c r="E299" s="116" t="s">
        <v>3</v>
      </c>
    </row>
    <row r="300" spans="1:5" ht="15.75" thickBot="1" x14ac:dyDescent="0.3">
      <c r="A300" s="93">
        <v>1</v>
      </c>
      <c r="B300" s="126" t="s">
        <v>249</v>
      </c>
      <c r="C300" s="95">
        <v>3680000</v>
      </c>
      <c r="D300" s="95">
        <v>1980500</v>
      </c>
      <c r="E300" s="95">
        <v>18000000</v>
      </c>
    </row>
    <row r="301" spans="1:5" ht="15.75" thickBot="1" x14ac:dyDescent="0.3">
      <c r="A301" s="96">
        <v>12</v>
      </c>
      <c r="B301" s="127" t="s">
        <v>259</v>
      </c>
      <c r="C301" s="98">
        <v>3680000</v>
      </c>
      <c r="D301" s="98">
        <v>1980500</v>
      </c>
      <c r="E301" s="98">
        <v>18000000</v>
      </c>
    </row>
    <row r="302" spans="1:5" ht="15.75" thickBot="1" x14ac:dyDescent="0.3">
      <c r="A302" s="99">
        <v>1202</v>
      </c>
      <c r="B302" s="122" t="s">
        <v>268</v>
      </c>
      <c r="C302" s="101">
        <v>3680000</v>
      </c>
      <c r="D302" s="101">
        <v>1980500</v>
      </c>
      <c r="E302" s="101">
        <v>18000000</v>
      </c>
    </row>
    <row r="303" spans="1:5" ht="15.75" thickBot="1" x14ac:dyDescent="0.3">
      <c r="A303" s="102">
        <v>120204</v>
      </c>
      <c r="B303" s="123" t="s">
        <v>278</v>
      </c>
      <c r="C303" s="104">
        <v>400000</v>
      </c>
      <c r="D303" s="104">
        <v>683000</v>
      </c>
      <c r="E303" s="104">
        <v>2000000</v>
      </c>
    </row>
    <row r="304" spans="1:5" ht="15.75" thickBot="1" x14ac:dyDescent="0.3">
      <c r="A304" s="105">
        <v>12020420</v>
      </c>
      <c r="B304" s="124" t="s">
        <v>298</v>
      </c>
      <c r="C304" s="107">
        <v>400000</v>
      </c>
      <c r="D304" s="107">
        <v>683000</v>
      </c>
      <c r="E304" s="107">
        <v>2000000</v>
      </c>
    </row>
    <row r="305" spans="1:5" ht="15.75" thickBot="1" x14ac:dyDescent="0.3">
      <c r="A305" s="102">
        <v>120205</v>
      </c>
      <c r="B305" s="123" t="s">
        <v>366</v>
      </c>
      <c r="C305" s="104">
        <v>2800000</v>
      </c>
      <c r="D305" s="104">
        <v>870500</v>
      </c>
      <c r="E305" s="104">
        <v>15000000</v>
      </c>
    </row>
    <row r="306" spans="1:5" ht="15.75" thickBot="1" x14ac:dyDescent="0.3">
      <c r="A306" s="105">
        <v>12020504</v>
      </c>
      <c r="B306" s="124" t="s">
        <v>368</v>
      </c>
      <c r="C306" s="107">
        <v>2800000</v>
      </c>
      <c r="D306" s="107">
        <v>870500</v>
      </c>
      <c r="E306" s="107">
        <v>15000000</v>
      </c>
    </row>
    <row r="307" spans="1:5" ht="15.75" thickBot="1" x14ac:dyDescent="0.3">
      <c r="A307" s="102">
        <v>120207</v>
      </c>
      <c r="B307" s="123" t="s">
        <v>403</v>
      </c>
      <c r="C307" s="104">
        <v>80000</v>
      </c>
      <c r="D307" s="109">
        <v>0</v>
      </c>
      <c r="E307" s="109">
        <v>0</v>
      </c>
    </row>
    <row r="308" spans="1:5" ht="15.75" thickBot="1" x14ac:dyDescent="0.3">
      <c r="A308" s="105">
        <v>12020701</v>
      </c>
      <c r="B308" s="124" t="s">
        <v>404</v>
      </c>
      <c r="C308" s="107">
        <v>80000</v>
      </c>
      <c r="D308" s="108">
        <v>0</v>
      </c>
      <c r="E308" s="108">
        <v>0</v>
      </c>
    </row>
    <row r="309" spans="1:5" ht="15.75" thickBot="1" x14ac:dyDescent="0.3">
      <c r="A309" s="102">
        <v>120208</v>
      </c>
      <c r="B309" s="123" t="s">
        <v>432</v>
      </c>
      <c r="C309" s="104">
        <v>400000</v>
      </c>
      <c r="D309" s="104">
        <v>427000</v>
      </c>
      <c r="E309" s="104">
        <v>1000000</v>
      </c>
    </row>
    <row r="310" spans="1:5" ht="15.75" thickBot="1" x14ac:dyDescent="0.3">
      <c r="A310" s="105">
        <v>12020801</v>
      </c>
      <c r="B310" s="124" t="s">
        <v>433</v>
      </c>
      <c r="C310" s="107">
        <v>400000</v>
      </c>
      <c r="D310" s="107">
        <v>427000</v>
      </c>
      <c r="E310" s="107">
        <v>1000000</v>
      </c>
    </row>
    <row r="311" spans="1:5" ht="15.75" thickBot="1" x14ac:dyDescent="0.3">
      <c r="A311" s="118"/>
      <c r="B311" s="125"/>
      <c r="C311" s="119"/>
      <c r="D311" s="119"/>
      <c r="E311" s="119"/>
    </row>
    <row r="312" spans="1:5" ht="15.75" thickBot="1" x14ac:dyDescent="0.3">
      <c r="A312" s="173" t="s">
        <v>2216</v>
      </c>
      <c r="B312" s="174"/>
      <c r="C312" s="174"/>
      <c r="D312" s="174"/>
      <c r="E312" s="175"/>
    </row>
    <row r="313" spans="1:5" s="117" customFormat="1" ht="45.75" thickBot="1" x14ac:dyDescent="0.3">
      <c r="A313" s="115" t="s">
        <v>239</v>
      </c>
      <c r="B313" s="116" t="s">
        <v>2022</v>
      </c>
      <c r="C313" s="116" t="s">
        <v>1</v>
      </c>
      <c r="D313" s="116" t="s">
        <v>2</v>
      </c>
      <c r="E313" s="116" t="s">
        <v>3</v>
      </c>
    </row>
    <row r="314" spans="1:5" ht="15.75" thickBot="1" x14ac:dyDescent="0.3">
      <c r="A314" s="93">
        <v>1</v>
      </c>
      <c r="B314" s="126" t="s">
        <v>249</v>
      </c>
      <c r="C314" s="120">
        <v>0</v>
      </c>
      <c r="D314" s="120">
        <v>0</v>
      </c>
      <c r="E314" s="95">
        <v>3000000</v>
      </c>
    </row>
    <row r="315" spans="1:5" ht="15.75" thickBot="1" x14ac:dyDescent="0.3">
      <c r="A315" s="96">
        <v>12</v>
      </c>
      <c r="B315" s="127" t="s">
        <v>259</v>
      </c>
      <c r="C315" s="110">
        <v>0</v>
      </c>
      <c r="D315" s="110">
        <v>0</v>
      </c>
      <c r="E315" s="98">
        <v>3000000</v>
      </c>
    </row>
    <row r="316" spans="1:5" ht="15.75" thickBot="1" x14ac:dyDescent="0.3">
      <c r="A316" s="99">
        <v>1202</v>
      </c>
      <c r="B316" s="122" t="s">
        <v>268</v>
      </c>
      <c r="C316" s="111">
        <v>0</v>
      </c>
      <c r="D316" s="111">
        <v>0</v>
      </c>
      <c r="E316" s="101">
        <v>3000000</v>
      </c>
    </row>
    <row r="317" spans="1:5" ht="15.75" thickBot="1" x14ac:dyDescent="0.3">
      <c r="A317" s="102">
        <v>120204</v>
      </c>
      <c r="B317" s="123" t="s">
        <v>278</v>
      </c>
      <c r="C317" s="109">
        <v>0</v>
      </c>
      <c r="D317" s="109">
        <v>0</v>
      </c>
      <c r="E317" s="104">
        <v>1000000</v>
      </c>
    </row>
    <row r="318" spans="1:5" ht="15.75" thickBot="1" x14ac:dyDescent="0.3">
      <c r="A318" s="105">
        <v>12020478</v>
      </c>
      <c r="B318" s="124" t="s">
        <v>349</v>
      </c>
      <c r="C318" s="108">
        <v>0</v>
      </c>
      <c r="D318" s="108">
        <v>0</v>
      </c>
      <c r="E318" s="107">
        <v>1000000</v>
      </c>
    </row>
    <row r="319" spans="1:5" ht="15.75" thickBot="1" x14ac:dyDescent="0.3">
      <c r="A319" s="102">
        <v>120207</v>
      </c>
      <c r="B319" s="123" t="s">
        <v>403</v>
      </c>
      <c r="C319" s="109">
        <v>0</v>
      </c>
      <c r="D319" s="109">
        <v>0</v>
      </c>
      <c r="E319" s="104">
        <v>2000000</v>
      </c>
    </row>
    <row r="320" spans="1:5" ht="15.75" thickBot="1" x14ac:dyDescent="0.3">
      <c r="A320" s="105">
        <v>12020701</v>
      </c>
      <c r="B320" s="124" t="s">
        <v>404</v>
      </c>
      <c r="C320" s="108">
        <v>0</v>
      </c>
      <c r="D320" s="108">
        <v>0</v>
      </c>
      <c r="E320" s="107">
        <v>2000000</v>
      </c>
    </row>
    <row r="321" spans="1:5" ht="15.75" thickBot="1" x14ac:dyDescent="0.3">
      <c r="A321" s="118"/>
      <c r="B321" s="125"/>
      <c r="C321" s="119"/>
      <c r="D321" s="119"/>
      <c r="E321" s="119"/>
    </row>
    <row r="322" spans="1:5" ht="30.75" customHeight="1" thickBot="1" x14ac:dyDescent="0.3">
      <c r="A322" s="173" t="s">
        <v>2217</v>
      </c>
      <c r="B322" s="174"/>
      <c r="C322" s="174"/>
      <c r="D322" s="174"/>
      <c r="E322" s="175"/>
    </row>
    <row r="323" spans="1:5" s="117" customFormat="1" ht="45.75" thickBot="1" x14ac:dyDescent="0.3">
      <c r="A323" s="115" t="s">
        <v>239</v>
      </c>
      <c r="B323" s="116" t="s">
        <v>2022</v>
      </c>
      <c r="C323" s="116" t="s">
        <v>1</v>
      </c>
      <c r="D323" s="116" t="s">
        <v>2</v>
      </c>
      <c r="E323" s="116" t="s">
        <v>3</v>
      </c>
    </row>
    <row r="324" spans="1:5" ht="15.75" thickBot="1" x14ac:dyDescent="0.3">
      <c r="A324" s="93">
        <v>1</v>
      </c>
      <c r="B324" s="126" t="s">
        <v>249</v>
      </c>
      <c r="C324" s="95">
        <v>305400000</v>
      </c>
      <c r="D324" s="95">
        <v>256294555.28</v>
      </c>
      <c r="E324" s="95">
        <v>582900000</v>
      </c>
    </row>
    <row r="325" spans="1:5" ht="15.75" thickBot="1" x14ac:dyDescent="0.3">
      <c r="A325" s="96">
        <v>12</v>
      </c>
      <c r="B325" s="127" t="s">
        <v>259</v>
      </c>
      <c r="C325" s="98">
        <v>305400000</v>
      </c>
      <c r="D325" s="98">
        <v>256294555.28</v>
      </c>
      <c r="E325" s="98">
        <v>582900000</v>
      </c>
    </row>
    <row r="326" spans="1:5" ht="15.75" thickBot="1" x14ac:dyDescent="0.3">
      <c r="A326" s="99">
        <v>1202</v>
      </c>
      <c r="B326" s="122" t="s">
        <v>268</v>
      </c>
      <c r="C326" s="101">
        <v>305400000</v>
      </c>
      <c r="D326" s="101">
        <v>256294555.28</v>
      </c>
      <c r="E326" s="101">
        <v>582900000</v>
      </c>
    </row>
    <row r="327" spans="1:5" ht="15.75" thickBot="1" x14ac:dyDescent="0.3">
      <c r="A327" s="102">
        <v>120204</v>
      </c>
      <c r="B327" s="123" t="s">
        <v>278</v>
      </c>
      <c r="C327" s="104">
        <v>179400000</v>
      </c>
      <c r="D327" s="104">
        <v>111208792.31</v>
      </c>
      <c r="E327" s="104">
        <v>363900000</v>
      </c>
    </row>
    <row r="328" spans="1:5" ht="15.75" thickBot="1" x14ac:dyDescent="0.3">
      <c r="A328" s="105">
        <v>12020402</v>
      </c>
      <c r="B328" s="124" t="s">
        <v>280</v>
      </c>
      <c r="C328" s="107">
        <v>60000000</v>
      </c>
      <c r="D328" s="107">
        <v>48485974.979999997</v>
      </c>
      <c r="E328" s="107">
        <v>110000000</v>
      </c>
    </row>
    <row r="329" spans="1:5" ht="15.75" thickBot="1" x14ac:dyDescent="0.3">
      <c r="A329" s="105">
        <v>12020403</v>
      </c>
      <c r="B329" s="124" t="s">
        <v>281</v>
      </c>
      <c r="C329" s="107">
        <v>40000000</v>
      </c>
      <c r="D329" s="107">
        <v>3036013.6</v>
      </c>
      <c r="E329" s="107">
        <v>40000000</v>
      </c>
    </row>
    <row r="330" spans="1:5" ht="15.75" thickBot="1" x14ac:dyDescent="0.3">
      <c r="A330" s="105">
        <v>12020404</v>
      </c>
      <c r="B330" s="124" t="s">
        <v>282</v>
      </c>
      <c r="C330" s="107">
        <v>10000000</v>
      </c>
      <c r="D330" s="107">
        <v>7597155.8899999997</v>
      </c>
      <c r="E330" s="107">
        <v>15000000</v>
      </c>
    </row>
    <row r="331" spans="1:5" ht="15.75" thickBot="1" x14ac:dyDescent="0.3">
      <c r="A331" s="105">
        <v>12020405</v>
      </c>
      <c r="B331" s="124" t="s">
        <v>283</v>
      </c>
      <c r="C331" s="108">
        <v>0</v>
      </c>
      <c r="D331" s="107">
        <v>80000</v>
      </c>
      <c r="E331" s="107">
        <v>1000000</v>
      </c>
    </row>
    <row r="332" spans="1:5" ht="15.75" thickBot="1" x14ac:dyDescent="0.3">
      <c r="A332" s="105">
        <v>12020406</v>
      </c>
      <c r="B332" s="124" t="s">
        <v>284</v>
      </c>
      <c r="C332" s="107">
        <v>10000000</v>
      </c>
      <c r="D332" s="107">
        <v>15155000</v>
      </c>
      <c r="E332" s="107">
        <v>30000000</v>
      </c>
    </row>
    <row r="333" spans="1:5" ht="15.75" thickBot="1" x14ac:dyDescent="0.3">
      <c r="A333" s="105">
        <v>12020407</v>
      </c>
      <c r="B333" s="124" t="s">
        <v>285</v>
      </c>
      <c r="C333" s="107">
        <v>1200000</v>
      </c>
      <c r="D333" s="107">
        <v>1389000</v>
      </c>
      <c r="E333" s="107">
        <v>2800000</v>
      </c>
    </row>
    <row r="334" spans="1:5" ht="15.75" thickBot="1" x14ac:dyDescent="0.3">
      <c r="A334" s="105">
        <v>12020408</v>
      </c>
      <c r="B334" s="124" t="s">
        <v>286</v>
      </c>
      <c r="C334" s="107">
        <v>400000</v>
      </c>
      <c r="D334" s="107">
        <v>650500</v>
      </c>
      <c r="E334" s="107">
        <v>1500000</v>
      </c>
    </row>
    <row r="335" spans="1:5" ht="15.75" thickBot="1" x14ac:dyDescent="0.3">
      <c r="A335" s="105">
        <v>12020409</v>
      </c>
      <c r="B335" s="124" t="s">
        <v>287</v>
      </c>
      <c r="C335" s="107">
        <v>46000000</v>
      </c>
      <c r="D335" s="107">
        <v>16532000</v>
      </c>
      <c r="E335" s="107">
        <v>60000000</v>
      </c>
    </row>
    <row r="336" spans="1:5" ht="15.75" thickBot="1" x14ac:dyDescent="0.3">
      <c r="A336" s="105">
        <v>12020410</v>
      </c>
      <c r="B336" s="124" t="s">
        <v>288</v>
      </c>
      <c r="C336" s="107">
        <v>8000000</v>
      </c>
      <c r="D336" s="107">
        <v>17648507.18</v>
      </c>
      <c r="E336" s="107">
        <v>50000000</v>
      </c>
    </row>
    <row r="337" spans="1:5" ht="15.75" thickBot="1" x14ac:dyDescent="0.3">
      <c r="A337" s="105">
        <v>12020411</v>
      </c>
      <c r="B337" s="124" t="s">
        <v>289</v>
      </c>
      <c r="C337" s="107">
        <v>3000000</v>
      </c>
      <c r="D337" s="108">
        <v>0</v>
      </c>
      <c r="E337" s="107">
        <v>50000000</v>
      </c>
    </row>
    <row r="338" spans="1:5" ht="15.75" thickBot="1" x14ac:dyDescent="0.3">
      <c r="A338" s="105">
        <v>12020412</v>
      </c>
      <c r="B338" s="124" t="s">
        <v>290</v>
      </c>
      <c r="C338" s="107">
        <v>400000</v>
      </c>
      <c r="D338" s="107">
        <v>2000</v>
      </c>
      <c r="E338" s="107">
        <v>400000</v>
      </c>
    </row>
    <row r="339" spans="1:5" ht="15.75" thickBot="1" x14ac:dyDescent="0.3">
      <c r="A339" s="105">
        <v>12020413</v>
      </c>
      <c r="B339" s="124" t="s">
        <v>291</v>
      </c>
      <c r="C339" s="108">
        <v>0</v>
      </c>
      <c r="D339" s="108">
        <v>0</v>
      </c>
      <c r="E339" s="107">
        <v>1200000</v>
      </c>
    </row>
    <row r="340" spans="1:5" ht="15.75" thickBot="1" x14ac:dyDescent="0.3">
      <c r="A340" s="105">
        <v>12020414</v>
      </c>
      <c r="B340" s="124" t="s">
        <v>292</v>
      </c>
      <c r="C340" s="107">
        <v>400000</v>
      </c>
      <c r="D340" s="107">
        <v>632640.66</v>
      </c>
      <c r="E340" s="107">
        <v>2000000</v>
      </c>
    </row>
    <row r="341" spans="1:5" ht="15.75" thickBot="1" x14ac:dyDescent="0.3">
      <c r="A341" s="102">
        <v>120209</v>
      </c>
      <c r="B341" s="123" t="s">
        <v>443</v>
      </c>
      <c r="C341" s="104">
        <v>126000000</v>
      </c>
      <c r="D341" s="104">
        <v>145085762.97</v>
      </c>
      <c r="E341" s="104">
        <v>219000000</v>
      </c>
    </row>
    <row r="342" spans="1:5" ht="15.75" thickBot="1" x14ac:dyDescent="0.3">
      <c r="A342" s="105">
        <v>12020901</v>
      </c>
      <c r="B342" s="124" t="s">
        <v>444</v>
      </c>
      <c r="C342" s="107">
        <v>120000000</v>
      </c>
      <c r="D342" s="107">
        <v>136471900.53</v>
      </c>
      <c r="E342" s="107">
        <v>200000000</v>
      </c>
    </row>
    <row r="343" spans="1:5" ht="15.75" thickBot="1" x14ac:dyDescent="0.3">
      <c r="A343" s="105">
        <v>12020908</v>
      </c>
      <c r="B343" s="124" t="s">
        <v>445</v>
      </c>
      <c r="C343" s="108">
        <v>0</v>
      </c>
      <c r="D343" s="108">
        <v>0</v>
      </c>
      <c r="E343" s="107">
        <v>1000000</v>
      </c>
    </row>
    <row r="344" spans="1:5" ht="15.75" thickBot="1" x14ac:dyDescent="0.3">
      <c r="A344" s="105">
        <v>12020909</v>
      </c>
      <c r="B344" s="124" t="s">
        <v>446</v>
      </c>
      <c r="C344" s="107">
        <v>6000000</v>
      </c>
      <c r="D344" s="107">
        <v>8613862.4399999995</v>
      </c>
      <c r="E344" s="107">
        <v>18000000</v>
      </c>
    </row>
    <row r="345" spans="1:5" ht="15.75" thickBot="1" x14ac:dyDescent="0.3">
      <c r="A345" s="118"/>
      <c r="B345" s="125"/>
      <c r="C345" s="119"/>
      <c r="D345" s="119"/>
      <c r="E345" s="119"/>
    </row>
    <row r="346" spans="1:5" ht="33" customHeight="1" thickBot="1" x14ac:dyDescent="0.3">
      <c r="A346" s="173" t="s">
        <v>2218</v>
      </c>
      <c r="B346" s="174"/>
      <c r="C346" s="174"/>
      <c r="D346" s="174"/>
      <c r="E346" s="175"/>
    </row>
    <row r="347" spans="1:5" s="117" customFormat="1" ht="45.75" thickBot="1" x14ac:dyDescent="0.3">
      <c r="A347" s="115" t="s">
        <v>239</v>
      </c>
      <c r="B347" s="116" t="s">
        <v>2022</v>
      </c>
      <c r="C347" s="116" t="s">
        <v>1</v>
      </c>
      <c r="D347" s="116" t="s">
        <v>2</v>
      </c>
      <c r="E347" s="116" t="s">
        <v>3</v>
      </c>
    </row>
    <row r="348" spans="1:5" ht="15.75" thickBot="1" x14ac:dyDescent="0.3">
      <c r="A348" s="93">
        <v>1</v>
      </c>
      <c r="B348" s="126" t="s">
        <v>249</v>
      </c>
      <c r="C348" s="95">
        <v>100800000</v>
      </c>
      <c r="D348" s="95">
        <v>91977281.129999995</v>
      </c>
      <c r="E348" s="95">
        <v>305750000</v>
      </c>
    </row>
    <row r="349" spans="1:5" ht="15.75" thickBot="1" x14ac:dyDescent="0.3">
      <c r="A349" s="96">
        <v>12</v>
      </c>
      <c r="B349" s="127" t="s">
        <v>259</v>
      </c>
      <c r="C349" s="98">
        <v>100800000</v>
      </c>
      <c r="D349" s="98">
        <v>91977281.129999995</v>
      </c>
      <c r="E349" s="98">
        <v>305750000</v>
      </c>
    </row>
    <row r="350" spans="1:5" ht="15.75" thickBot="1" x14ac:dyDescent="0.3">
      <c r="A350" s="99">
        <v>1202</v>
      </c>
      <c r="B350" s="122" t="s">
        <v>268</v>
      </c>
      <c r="C350" s="101">
        <v>100800000</v>
      </c>
      <c r="D350" s="101">
        <v>91977281.129999995</v>
      </c>
      <c r="E350" s="101">
        <v>305750000</v>
      </c>
    </row>
    <row r="351" spans="1:5" ht="15.75" thickBot="1" x14ac:dyDescent="0.3">
      <c r="A351" s="102">
        <v>120204</v>
      </c>
      <c r="B351" s="123" t="s">
        <v>278</v>
      </c>
      <c r="C351" s="104">
        <v>100800000</v>
      </c>
      <c r="D351" s="104">
        <v>91977281.129999995</v>
      </c>
      <c r="E351" s="104">
        <v>305750000</v>
      </c>
    </row>
    <row r="352" spans="1:5" ht="15.75" thickBot="1" x14ac:dyDescent="0.3">
      <c r="A352" s="105">
        <v>12020421</v>
      </c>
      <c r="B352" s="124" t="s">
        <v>299</v>
      </c>
      <c r="C352" s="108">
        <v>0</v>
      </c>
      <c r="D352" s="108">
        <v>0</v>
      </c>
      <c r="E352" s="107">
        <v>250000</v>
      </c>
    </row>
    <row r="353" spans="1:5" ht="15.75" thickBot="1" x14ac:dyDescent="0.3">
      <c r="A353" s="105">
        <v>12020422</v>
      </c>
      <c r="B353" s="124" t="s">
        <v>300</v>
      </c>
      <c r="C353" s="107">
        <v>100000000</v>
      </c>
      <c r="D353" s="107">
        <v>91977281.129999995</v>
      </c>
      <c r="E353" s="107">
        <v>300000000</v>
      </c>
    </row>
    <row r="354" spans="1:5" ht="15.75" thickBot="1" x14ac:dyDescent="0.3">
      <c r="A354" s="105">
        <v>12020423</v>
      </c>
      <c r="B354" s="124" t="s">
        <v>301</v>
      </c>
      <c r="C354" s="107">
        <v>800000</v>
      </c>
      <c r="D354" s="108">
        <v>0</v>
      </c>
      <c r="E354" s="107">
        <v>5500000</v>
      </c>
    </row>
    <row r="355" spans="1:5" ht="15.75" thickBot="1" x14ac:dyDescent="0.3">
      <c r="A355" s="118"/>
      <c r="B355" s="125"/>
      <c r="C355" s="119"/>
      <c r="D355" s="119"/>
      <c r="E355" s="119"/>
    </row>
    <row r="356" spans="1:5" ht="33" customHeight="1" thickBot="1" x14ac:dyDescent="0.3">
      <c r="A356" s="173" t="s">
        <v>2219</v>
      </c>
      <c r="B356" s="174"/>
      <c r="C356" s="174"/>
      <c r="D356" s="174"/>
      <c r="E356" s="175"/>
    </row>
    <row r="357" spans="1:5" s="117" customFormat="1" ht="45.75" thickBot="1" x14ac:dyDescent="0.3">
      <c r="A357" s="115" t="s">
        <v>239</v>
      </c>
      <c r="B357" s="116" t="s">
        <v>2022</v>
      </c>
      <c r="C357" s="116" t="s">
        <v>1</v>
      </c>
      <c r="D357" s="116" t="s">
        <v>2</v>
      </c>
      <c r="E357" s="116" t="s">
        <v>3</v>
      </c>
    </row>
    <row r="358" spans="1:5" ht="15.75" thickBot="1" x14ac:dyDescent="0.3">
      <c r="A358" s="93">
        <v>1</v>
      </c>
      <c r="B358" s="126" t="s">
        <v>249</v>
      </c>
      <c r="C358" s="95">
        <v>223900000</v>
      </c>
      <c r="D358" s="95">
        <v>405718741.88</v>
      </c>
      <c r="E358" s="95">
        <v>1225410000</v>
      </c>
    </row>
    <row r="359" spans="1:5" ht="15.75" thickBot="1" x14ac:dyDescent="0.3">
      <c r="A359" s="96">
        <v>12</v>
      </c>
      <c r="B359" s="127" t="s">
        <v>259</v>
      </c>
      <c r="C359" s="98">
        <v>223900000</v>
      </c>
      <c r="D359" s="98">
        <v>405718741.88</v>
      </c>
      <c r="E359" s="98">
        <v>1225410000</v>
      </c>
    </row>
    <row r="360" spans="1:5" ht="15.75" thickBot="1" x14ac:dyDescent="0.3">
      <c r="A360" s="99">
        <v>1202</v>
      </c>
      <c r="B360" s="122" t="s">
        <v>268</v>
      </c>
      <c r="C360" s="101">
        <v>223900000</v>
      </c>
      <c r="D360" s="101">
        <v>405718741.88</v>
      </c>
      <c r="E360" s="101">
        <v>1225410000</v>
      </c>
    </row>
    <row r="361" spans="1:5" ht="15.75" thickBot="1" x14ac:dyDescent="0.3">
      <c r="A361" s="102">
        <v>120204</v>
      </c>
      <c r="B361" s="123" t="s">
        <v>278</v>
      </c>
      <c r="C361" s="104">
        <v>53800000</v>
      </c>
      <c r="D361" s="104">
        <v>380332679.77999997</v>
      </c>
      <c r="E361" s="104">
        <v>914010000</v>
      </c>
    </row>
    <row r="362" spans="1:5" ht="15.75" thickBot="1" x14ac:dyDescent="0.3">
      <c r="A362" s="105">
        <v>12020401</v>
      </c>
      <c r="B362" s="124" t="s">
        <v>279</v>
      </c>
      <c r="C362" s="108">
        <v>0</v>
      </c>
      <c r="D362" s="107">
        <v>24423878.82</v>
      </c>
      <c r="E362" s="107">
        <v>56000000</v>
      </c>
    </row>
    <row r="363" spans="1:5" ht="15.75" thickBot="1" x14ac:dyDescent="0.3">
      <c r="A363" s="105">
        <v>12020402</v>
      </c>
      <c r="B363" s="124" t="s">
        <v>280</v>
      </c>
      <c r="C363" s="108">
        <v>0</v>
      </c>
      <c r="D363" s="107">
        <v>64118491.399999999</v>
      </c>
      <c r="E363" s="107">
        <v>80000000</v>
      </c>
    </row>
    <row r="364" spans="1:5" ht="15.75" thickBot="1" x14ac:dyDescent="0.3">
      <c r="A364" s="105">
        <v>12020405</v>
      </c>
      <c r="B364" s="124" t="s">
        <v>283</v>
      </c>
      <c r="C364" s="107">
        <v>40000000</v>
      </c>
      <c r="D364" s="108">
        <v>0</v>
      </c>
      <c r="E364" s="107">
        <v>60000000</v>
      </c>
    </row>
    <row r="365" spans="1:5" ht="15.75" thickBot="1" x14ac:dyDescent="0.3">
      <c r="A365" s="105">
        <v>12020409</v>
      </c>
      <c r="B365" s="124" t="s">
        <v>287</v>
      </c>
      <c r="C365" s="108">
        <v>0</v>
      </c>
      <c r="D365" s="107">
        <v>33786720.740000002</v>
      </c>
      <c r="E365" s="107">
        <v>61000000</v>
      </c>
    </row>
    <row r="366" spans="1:5" ht="15.75" thickBot="1" x14ac:dyDescent="0.3">
      <c r="A366" s="105">
        <v>12020410</v>
      </c>
      <c r="B366" s="124" t="s">
        <v>288</v>
      </c>
      <c r="C366" s="108">
        <v>0</v>
      </c>
      <c r="D366" s="107">
        <v>10635689.41</v>
      </c>
      <c r="E366" s="107">
        <v>23000000</v>
      </c>
    </row>
    <row r="367" spans="1:5" ht="15.75" thickBot="1" x14ac:dyDescent="0.3">
      <c r="A367" s="105">
        <v>12020411</v>
      </c>
      <c r="B367" s="124" t="s">
        <v>289</v>
      </c>
      <c r="C367" s="108">
        <v>0</v>
      </c>
      <c r="D367" s="108">
        <v>0</v>
      </c>
      <c r="E367" s="107">
        <v>100000000</v>
      </c>
    </row>
    <row r="368" spans="1:5" ht="15.75" thickBot="1" x14ac:dyDescent="0.3">
      <c r="A368" s="105">
        <v>12020412</v>
      </c>
      <c r="B368" s="124" t="s">
        <v>290</v>
      </c>
      <c r="C368" s="107">
        <v>2000000</v>
      </c>
      <c r="D368" s="107">
        <v>22002498.800000001</v>
      </c>
      <c r="E368" s="107">
        <v>98000000</v>
      </c>
    </row>
    <row r="369" spans="1:5" ht="15.75" thickBot="1" x14ac:dyDescent="0.3">
      <c r="A369" s="105">
        <v>12020497</v>
      </c>
      <c r="B369" s="124" t="s">
        <v>365</v>
      </c>
      <c r="C369" s="107">
        <v>11800000</v>
      </c>
      <c r="D369" s="107">
        <v>225365400.61000001</v>
      </c>
      <c r="E369" s="107">
        <v>436010000</v>
      </c>
    </row>
    <row r="370" spans="1:5" ht="15.75" thickBot="1" x14ac:dyDescent="0.3">
      <c r="A370" s="102">
        <v>120206</v>
      </c>
      <c r="B370" s="123" t="s">
        <v>370</v>
      </c>
      <c r="C370" s="104">
        <v>170100000</v>
      </c>
      <c r="D370" s="104">
        <v>25386062.100000001</v>
      </c>
      <c r="E370" s="104">
        <v>311400000</v>
      </c>
    </row>
    <row r="371" spans="1:5" ht="15.75" thickBot="1" x14ac:dyDescent="0.3">
      <c r="A371" s="105">
        <v>12020628</v>
      </c>
      <c r="B371" s="124" t="s">
        <v>387</v>
      </c>
      <c r="C371" s="107">
        <v>100000000</v>
      </c>
      <c r="D371" s="107">
        <v>14696372.689999999</v>
      </c>
      <c r="E371" s="107">
        <v>150000000</v>
      </c>
    </row>
    <row r="372" spans="1:5" ht="15.75" thickBot="1" x14ac:dyDescent="0.3">
      <c r="A372" s="105">
        <v>12020630</v>
      </c>
      <c r="B372" s="124" t="s">
        <v>388</v>
      </c>
      <c r="C372" s="107">
        <v>70000000</v>
      </c>
      <c r="D372" s="108">
        <v>0</v>
      </c>
      <c r="E372" s="107">
        <v>130000000</v>
      </c>
    </row>
    <row r="373" spans="1:5" ht="15.75" thickBot="1" x14ac:dyDescent="0.3">
      <c r="A373" s="105">
        <v>12020631</v>
      </c>
      <c r="B373" s="124" t="s">
        <v>389</v>
      </c>
      <c r="C373" s="107">
        <v>100000</v>
      </c>
      <c r="D373" s="107">
        <v>10689689.41</v>
      </c>
      <c r="E373" s="107">
        <v>31400000</v>
      </c>
    </row>
    <row r="374" spans="1:5" ht="15.75" thickBot="1" x14ac:dyDescent="0.3">
      <c r="A374" s="118"/>
      <c r="B374" s="125"/>
      <c r="C374" s="119"/>
      <c r="D374" s="119"/>
      <c r="E374" s="119"/>
    </row>
    <row r="375" spans="1:5" ht="30" customHeight="1" thickBot="1" x14ac:dyDescent="0.3">
      <c r="A375" s="173" t="s">
        <v>2220</v>
      </c>
      <c r="B375" s="174"/>
      <c r="C375" s="174"/>
      <c r="D375" s="174"/>
      <c r="E375" s="175"/>
    </row>
    <row r="376" spans="1:5" s="117" customFormat="1" ht="45.75" thickBot="1" x14ac:dyDescent="0.3">
      <c r="A376" s="115" t="s">
        <v>239</v>
      </c>
      <c r="B376" s="116" t="s">
        <v>2022</v>
      </c>
      <c r="C376" s="116" t="s">
        <v>1</v>
      </c>
      <c r="D376" s="116" t="s">
        <v>2</v>
      </c>
      <c r="E376" s="116" t="s">
        <v>3</v>
      </c>
    </row>
    <row r="377" spans="1:5" ht="15.75" thickBot="1" x14ac:dyDescent="0.3">
      <c r="A377" s="93">
        <v>1</v>
      </c>
      <c r="B377" s="126" t="s">
        <v>249</v>
      </c>
      <c r="C377" s="95">
        <v>2100000</v>
      </c>
      <c r="D377" s="95">
        <v>38000</v>
      </c>
      <c r="E377" s="95">
        <v>2160000</v>
      </c>
    </row>
    <row r="378" spans="1:5" ht="15.75" thickBot="1" x14ac:dyDescent="0.3">
      <c r="A378" s="96">
        <v>12</v>
      </c>
      <c r="B378" s="127" t="s">
        <v>259</v>
      </c>
      <c r="C378" s="98">
        <v>2100000</v>
      </c>
      <c r="D378" s="98">
        <v>38000</v>
      </c>
      <c r="E378" s="98">
        <v>2160000</v>
      </c>
    </row>
    <row r="379" spans="1:5" ht="15.75" thickBot="1" x14ac:dyDescent="0.3">
      <c r="A379" s="99">
        <v>1202</v>
      </c>
      <c r="B379" s="122" t="s">
        <v>268</v>
      </c>
      <c r="C379" s="101">
        <v>2100000</v>
      </c>
      <c r="D379" s="101">
        <v>38000</v>
      </c>
      <c r="E379" s="101">
        <v>2160000</v>
      </c>
    </row>
    <row r="380" spans="1:5" ht="15.75" thickBot="1" x14ac:dyDescent="0.3">
      <c r="A380" s="102">
        <v>120206</v>
      </c>
      <c r="B380" s="123" t="s">
        <v>370</v>
      </c>
      <c r="C380" s="104">
        <v>2100000</v>
      </c>
      <c r="D380" s="104">
        <v>38000</v>
      </c>
      <c r="E380" s="104">
        <v>2160000</v>
      </c>
    </row>
    <row r="381" spans="1:5" ht="30.75" thickBot="1" x14ac:dyDescent="0.3">
      <c r="A381" s="105">
        <v>12020605</v>
      </c>
      <c r="B381" s="124" t="s">
        <v>374</v>
      </c>
      <c r="C381" s="107">
        <v>2000000</v>
      </c>
      <c r="D381" s="107">
        <v>8000</v>
      </c>
      <c r="E381" s="107">
        <v>2000000</v>
      </c>
    </row>
    <row r="382" spans="1:5" ht="15.75" thickBot="1" x14ac:dyDescent="0.3">
      <c r="A382" s="105">
        <v>12020632</v>
      </c>
      <c r="B382" s="124" t="s">
        <v>390</v>
      </c>
      <c r="C382" s="107">
        <v>60000</v>
      </c>
      <c r="D382" s="107">
        <v>22500</v>
      </c>
      <c r="E382" s="107">
        <v>100000</v>
      </c>
    </row>
    <row r="383" spans="1:5" ht="15.75" thickBot="1" x14ac:dyDescent="0.3">
      <c r="A383" s="105">
        <v>12020633</v>
      </c>
      <c r="B383" s="124" t="s">
        <v>391</v>
      </c>
      <c r="C383" s="107">
        <v>40000</v>
      </c>
      <c r="D383" s="107">
        <v>7500</v>
      </c>
      <c r="E383" s="107">
        <v>60000</v>
      </c>
    </row>
    <row r="384" spans="1:5" ht="15.75" thickBot="1" x14ac:dyDescent="0.3">
      <c r="A384" s="118"/>
      <c r="B384" s="125"/>
      <c r="C384" s="119"/>
      <c r="D384" s="119"/>
      <c r="E384" s="119"/>
    </row>
    <row r="385" spans="1:5" ht="22.5" customHeight="1" thickBot="1" x14ac:dyDescent="0.3">
      <c r="A385" s="173" t="s">
        <v>2221</v>
      </c>
      <c r="B385" s="174"/>
      <c r="C385" s="174"/>
      <c r="D385" s="174"/>
      <c r="E385" s="175"/>
    </row>
    <row r="386" spans="1:5" s="117" customFormat="1" ht="45.75" thickBot="1" x14ac:dyDescent="0.3">
      <c r="A386" s="115" t="s">
        <v>239</v>
      </c>
      <c r="B386" s="116" t="s">
        <v>2022</v>
      </c>
      <c r="C386" s="116" t="s">
        <v>1</v>
      </c>
      <c r="D386" s="116" t="s">
        <v>2</v>
      </c>
      <c r="E386" s="116" t="s">
        <v>3</v>
      </c>
    </row>
    <row r="387" spans="1:5" ht="15.75" thickBot="1" x14ac:dyDescent="0.3">
      <c r="A387" s="93">
        <v>1</v>
      </c>
      <c r="B387" s="126" t="s">
        <v>249</v>
      </c>
      <c r="C387" s="95">
        <v>9000000</v>
      </c>
      <c r="D387" s="95">
        <v>44708252.450000003</v>
      </c>
      <c r="E387" s="95">
        <v>86000000</v>
      </c>
    </row>
    <row r="388" spans="1:5" ht="15.75" thickBot="1" x14ac:dyDescent="0.3">
      <c r="A388" s="96">
        <v>12</v>
      </c>
      <c r="B388" s="127" t="s">
        <v>259</v>
      </c>
      <c r="C388" s="98">
        <v>9000000</v>
      </c>
      <c r="D388" s="98">
        <v>44708252.450000003</v>
      </c>
      <c r="E388" s="98">
        <v>86000000</v>
      </c>
    </row>
    <row r="389" spans="1:5" ht="15.75" thickBot="1" x14ac:dyDescent="0.3">
      <c r="A389" s="99">
        <v>1202</v>
      </c>
      <c r="B389" s="122" t="s">
        <v>268</v>
      </c>
      <c r="C389" s="101">
        <v>9000000</v>
      </c>
      <c r="D389" s="101">
        <v>44708252.450000003</v>
      </c>
      <c r="E389" s="101">
        <v>86000000</v>
      </c>
    </row>
    <row r="390" spans="1:5" ht="15.75" thickBot="1" x14ac:dyDescent="0.3">
      <c r="A390" s="102">
        <v>120204</v>
      </c>
      <c r="B390" s="123" t="s">
        <v>278</v>
      </c>
      <c r="C390" s="104">
        <v>6000000</v>
      </c>
      <c r="D390" s="104">
        <v>41993382.450000003</v>
      </c>
      <c r="E390" s="104">
        <v>80000000</v>
      </c>
    </row>
    <row r="391" spans="1:5" ht="15.75" thickBot="1" x14ac:dyDescent="0.3">
      <c r="A391" s="105">
        <v>12020415</v>
      </c>
      <c r="B391" s="124" t="s">
        <v>293</v>
      </c>
      <c r="C391" s="107">
        <v>2000000</v>
      </c>
      <c r="D391" s="107">
        <v>35742552.450000003</v>
      </c>
      <c r="E391" s="107">
        <v>70000000</v>
      </c>
    </row>
    <row r="392" spans="1:5" ht="15.75" thickBot="1" x14ac:dyDescent="0.3">
      <c r="A392" s="105">
        <v>12020416</v>
      </c>
      <c r="B392" s="124" t="s">
        <v>294</v>
      </c>
      <c r="C392" s="107">
        <v>4000000</v>
      </c>
      <c r="D392" s="107">
        <v>6250830</v>
      </c>
      <c r="E392" s="107">
        <v>10000000</v>
      </c>
    </row>
    <row r="393" spans="1:5" ht="15.75" thickBot="1" x14ac:dyDescent="0.3">
      <c r="A393" s="102">
        <v>120205</v>
      </c>
      <c r="B393" s="123" t="s">
        <v>366</v>
      </c>
      <c r="C393" s="104">
        <v>3000000</v>
      </c>
      <c r="D393" s="104">
        <v>2714870</v>
      </c>
      <c r="E393" s="104">
        <v>6000000</v>
      </c>
    </row>
    <row r="394" spans="1:5" ht="15.75" thickBot="1" x14ac:dyDescent="0.3">
      <c r="A394" s="105">
        <v>12020501</v>
      </c>
      <c r="B394" s="124" t="s">
        <v>367</v>
      </c>
      <c r="C394" s="107">
        <v>3000000</v>
      </c>
      <c r="D394" s="107">
        <v>2714870</v>
      </c>
      <c r="E394" s="107">
        <v>6000000</v>
      </c>
    </row>
    <row r="395" spans="1:5" ht="15.75" thickBot="1" x14ac:dyDescent="0.3">
      <c r="A395" s="118"/>
      <c r="B395" s="125"/>
      <c r="C395" s="119"/>
      <c r="D395" s="119"/>
      <c r="E395" s="119"/>
    </row>
    <row r="396" spans="1:5" ht="21.75" customHeight="1" thickBot="1" x14ac:dyDescent="0.3">
      <c r="A396" s="173" t="s">
        <v>2222</v>
      </c>
      <c r="B396" s="174"/>
      <c r="C396" s="174"/>
      <c r="D396" s="174"/>
      <c r="E396" s="175"/>
    </row>
    <row r="397" spans="1:5" s="117" customFormat="1" ht="45.75" thickBot="1" x14ac:dyDescent="0.3">
      <c r="A397" s="115" t="s">
        <v>239</v>
      </c>
      <c r="B397" s="116" t="s">
        <v>2022</v>
      </c>
      <c r="C397" s="116" t="s">
        <v>1</v>
      </c>
      <c r="D397" s="116" t="s">
        <v>2</v>
      </c>
      <c r="E397" s="116" t="s">
        <v>3</v>
      </c>
    </row>
    <row r="398" spans="1:5" ht="15.75" thickBot="1" x14ac:dyDescent="0.3">
      <c r="A398" s="93">
        <v>1</v>
      </c>
      <c r="B398" s="126" t="s">
        <v>249</v>
      </c>
      <c r="C398" s="95">
        <v>400000</v>
      </c>
      <c r="D398" s="95">
        <v>128200</v>
      </c>
      <c r="E398" s="95">
        <v>500000</v>
      </c>
    </row>
    <row r="399" spans="1:5" ht="15.75" thickBot="1" x14ac:dyDescent="0.3">
      <c r="A399" s="96">
        <v>12</v>
      </c>
      <c r="B399" s="127" t="s">
        <v>259</v>
      </c>
      <c r="C399" s="98">
        <v>400000</v>
      </c>
      <c r="D399" s="98">
        <v>128200</v>
      </c>
      <c r="E399" s="98">
        <v>500000</v>
      </c>
    </row>
    <row r="400" spans="1:5" ht="15.75" thickBot="1" x14ac:dyDescent="0.3">
      <c r="A400" s="99">
        <v>1202</v>
      </c>
      <c r="B400" s="122" t="s">
        <v>268</v>
      </c>
      <c r="C400" s="101">
        <v>400000</v>
      </c>
      <c r="D400" s="101">
        <v>128200</v>
      </c>
      <c r="E400" s="101">
        <v>500000</v>
      </c>
    </row>
    <row r="401" spans="1:5" ht="15.75" thickBot="1" x14ac:dyDescent="0.3">
      <c r="A401" s="102">
        <v>120204</v>
      </c>
      <c r="B401" s="123" t="s">
        <v>278</v>
      </c>
      <c r="C401" s="104">
        <v>400000</v>
      </c>
      <c r="D401" s="104">
        <v>128200</v>
      </c>
      <c r="E401" s="104">
        <v>500000</v>
      </c>
    </row>
    <row r="402" spans="1:5" ht="15.75" thickBot="1" x14ac:dyDescent="0.3">
      <c r="A402" s="105">
        <v>12020415</v>
      </c>
      <c r="B402" s="124" t="s">
        <v>293</v>
      </c>
      <c r="C402" s="107">
        <v>400000</v>
      </c>
      <c r="D402" s="107">
        <v>128200</v>
      </c>
      <c r="E402" s="107">
        <v>500000</v>
      </c>
    </row>
    <row r="403" spans="1:5" ht="15.75" thickBot="1" x14ac:dyDescent="0.3">
      <c r="A403" s="118"/>
      <c r="B403" s="125"/>
      <c r="C403" s="119"/>
      <c r="D403" s="119"/>
      <c r="E403" s="119"/>
    </row>
    <row r="404" spans="1:5" ht="24" customHeight="1" thickBot="1" x14ac:dyDescent="0.3">
      <c r="A404" s="173" t="s">
        <v>2223</v>
      </c>
      <c r="B404" s="174"/>
      <c r="C404" s="174"/>
      <c r="D404" s="174"/>
      <c r="E404" s="175"/>
    </row>
    <row r="405" spans="1:5" s="117" customFormat="1" ht="45.75" thickBot="1" x14ac:dyDescent="0.3">
      <c r="A405" s="115" t="s">
        <v>239</v>
      </c>
      <c r="B405" s="116" t="s">
        <v>2022</v>
      </c>
      <c r="C405" s="116" t="s">
        <v>1</v>
      </c>
      <c r="D405" s="116" t="s">
        <v>2</v>
      </c>
      <c r="E405" s="116" t="s">
        <v>3</v>
      </c>
    </row>
    <row r="406" spans="1:5" ht="15.75" thickBot="1" x14ac:dyDescent="0.3">
      <c r="A406" s="93">
        <v>1</v>
      </c>
      <c r="B406" s="126" t="s">
        <v>249</v>
      </c>
      <c r="C406" s="95">
        <v>80000</v>
      </c>
      <c r="D406" s="95">
        <v>85700</v>
      </c>
      <c r="E406" s="95">
        <v>250000</v>
      </c>
    </row>
    <row r="407" spans="1:5" ht="15.75" thickBot="1" x14ac:dyDescent="0.3">
      <c r="A407" s="96">
        <v>12</v>
      </c>
      <c r="B407" s="127" t="s">
        <v>259</v>
      </c>
      <c r="C407" s="98">
        <v>80000</v>
      </c>
      <c r="D407" s="98">
        <v>85700</v>
      </c>
      <c r="E407" s="98">
        <v>250000</v>
      </c>
    </row>
    <row r="408" spans="1:5" ht="15.75" thickBot="1" x14ac:dyDescent="0.3">
      <c r="A408" s="99">
        <v>1202</v>
      </c>
      <c r="B408" s="122" t="s">
        <v>268</v>
      </c>
      <c r="C408" s="101">
        <v>80000</v>
      </c>
      <c r="D408" s="101">
        <v>85700</v>
      </c>
      <c r="E408" s="101">
        <v>250000</v>
      </c>
    </row>
    <row r="409" spans="1:5" ht="15.75" thickBot="1" x14ac:dyDescent="0.3">
      <c r="A409" s="102">
        <v>120204</v>
      </c>
      <c r="B409" s="123" t="s">
        <v>278</v>
      </c>
      <c r="C409" s="104">
        <v>80000</v>
      </c>
      <c r="D409" s="104">
        <v>85700</v>
      </c>
      <c r="E409" s="104">
        <v>250000</v>
      </c>
    </row>
    <row r="410" spans="1:5" ht="15.75" thickBot="1" x14ac:dyDescent="0.3">
      <c r="A410" s="105">
        <v>12020415</v>
      </c>
      <c r="B410" s="124" t="s">
        <v>293</v>
      </c>
      <c r="C410" s="107">
        <v>80000</v>
      </c>
      <c r="D410" s="107">
        <v>85700</v>
      </c>
      <c r="E410" s="107">
        <v>250000</v>
      </c>
    </row>
    <row r="411" spans="1:5" ht="15.75" thickBot="1" x14ac:dyDescent="0.3">
      <c r="A411" s="118"/>
      <c r="B411" s="125"/>
      <c r="C411" s="119"/>
      <c r="D411" s="119"/>
      <c r="E411" s="119"/>
    </row>
    <row r="412" spans="1:5" ht="15.75" thickBot="1" x14ac:dyDescent="0.3">
      <c r="A412" s="170" t="s">
        <v>2224</v>
      </c>
      <c r="B412" s="171"/>
      <c r="C412" s="171"/>
      <c r="D412" s="171"/>
      <c r="E412" s="172"/>
    </row>
    <row r="413" spans="1:5" s="117" customFormat="1" ht="45.75" thickBot="1" x14ac:dyDescent="0.3">
      <c r="A413" s="115" t="s">
        <v>239</v>
      </c>
      <c r="B413" s="116" t="s">
        <v>2022</v>
      </c>
      <c r="C413" s="116" t="s">
        <v>1</v>
      </c>
      <c r="D413" s="116" t="s">
        <v>2</v>
      </c>
      <c r="E413" s="116" t="s">
        <v>3</v>
      </c>
    </row>
    <row r="414" spans="1:5" ht="15.75" thickBot="1" x14ac:dyDescent="0.3">
      <c r="A414" s="93">
        <v>1</v>
      </c>
      <c r="B414" s="126" t="s">
        <v>249</v>
      </c>
      <c r="C414" s="95">
        <v>108400000</v>
      </c>
      <c r="D414" s="95">
        <v>180864341.97999999</v>
      </c>
      <c r="E414" s="95">
        <v>308000000</v>
      </c>
    </row>
    <row r="415" spans="1:5" ht="15.75" thickBot="1" x14ac:dyDescent="0.3">
      <c r="A415" s="96">
        <v>12</v>
      </c>
      <c r="B415" s="127" t="s">
        <v>259</v>
      </c>
      <c r="C415" s="98">
        <v>108400000</v>
      </c>
      <c r="D415" s="98">
        <v>180864341.97999999</v>
      </c>
      <c r="E415" s="98">
        <v>308000000</v>
      </c>
    </row>
    <row r="416" spans="1:5" ht="15.75" thickBot="1" x14ac:dyDescent="0.3">
      <c r="A416" s="99">
        <v>1202</v>
      </c>
      <c r="B416" s="122" t="s">
        <v>268</v>
      </c>
      <c r="C416" s="101">
        <v>108400000</v>
      </c>
      <c r="D416" s="101">
        <v>180864341.97999999</v>
      </c>
      <c r="E416" s="101">
        <v>308000000</v>
      </c>
    </row>
    <row r="417" spans="1:5" ht="15.75" thickBot="1" x14ac:dyDescent="0.3">
      <c r="A417" s="102">
        <v>120204</v>
      </c>
      <c r="B417" s="123" t="s">
        <v>278</v>
      </c>
      <c r="C417" s="104">
        <v>108000000</v>
      </c>
      <c r="D417" s="104">
        <v>180864341.97999999</v>
      </c>
      <c r="E417" s="104">
        <v>308000000</v>
      </c>
    </row>
    <row r="418" spans="1:5" ht="15.75" thickBot="1" x14ac:dyDescent="0.3">
      <c r="A418" s="105">
        <v>12020464</v>
      </c>
      <c r="B418" s="124" t="s">
        <v>336</v>
      </c>
      <c r="C418" s="107">
        <v>100000000</v>
      </c>
      <c r="D418" s="107">
        <v>176214341.97999999</v>
      </c>
      <c r="E418" s="107">
        <v>300000000</v>
      </c>
    </row>
    <row r="419" spans="1:5" ht="15.75" thickBot="1" x14ac:dyDescent="0.3">
      <c r="A419" s="105">
        <v>12020465</v>
      </c>
      <c r="B419" s="124" t="s">
        <v>337</v>
      </c>
      <c r="C419" s="107">
        <v>8000000</v>
      </c>
      <c r="D419" s="107">
        <v>4650000</v>
      </c>
      <c r="E419" s="107">
        <v>8000000</v>
      </c>
    </row>
    <row r="420" spans="1:5" ht="15.75" thickBot="1" x14ac:dyDescent="0.3">
      <c r="A420" s="102">
        <v>120206</v>
      </c>
      <c r="B420" s="123" t="s">
        <v>370</v>
      </c>
      <c r="C420" s="104">
        <v>400000</v>
      </c>
      <c r="D420" s="109">
        <v>0</v>
      </c>
      <c r="E420" s="109">
        <v>0</v>
      </c>
    </row>
    <row r="421" spans="1:5" ht="15.75" thickBot="1" x14ac:dyDescent="0.3">
      <c r="A421" s="105">
        <v>12020649</v>
      </c>
      <c r="B421" s="124" t="s">
        <v>401</v>
      </c>
      <c r="C421" s="107">
        <v>400000</v>
      </c>
      <c r="D421" s="108">
        <v>0</v>
      </c>
      <c r="E421" s="108">
        <v>0</v>
      </c>
    </row>
    <row r="422" spans="1:5" ht="15.75" thickBot="1" x14ac:dyDescent="0.3">
      <c r="A422" s="118"/>
      <c r="B422" s="125"/>
      <c r="C422" s="119"/>
      <c r="D422" s="119"/>
      <c r="E422" s="119"/>
    </row>
    <row r="423" spans="1:5" ht="31.5" customHeight="1" thickBot="1" x14ac:dyDescent="0.3">
      <c r="A423" s="173" t="s">
        <v>2225</v>
      </c>
      <c r="B423" s="174"/>
      <c r="C423" s="174"/>
      <c r="D423" s="174"/>
      <c r="E423" s="175"/>
    </row>
    <row r="424" spans="1:5" s="117" customFormat="1" ht="45.75" thickBot="1" x14ac:dyDescent="0.3">
      <c r="A424" s="115" t="s">
        <v>239</v>
      </c>
      <c r="B424" s="116" t="s">
        <v>2022</v>
      </c>
      <c r="C424" s="116" t="s">
        <v>1</v>
      </c>
      <c r="D424" s="116" t="s">
        <v>2</v>
      </c>
      <c r="E424" s="116" t="s">
        <v>3</v>
      </c>
    </row>
    <row r="425" spans="1:5" ht="15.75" thickBot="1" x14ac:dyDescent="0.3">
      <c r="A425" s="93">
        <v>1</v>
      </c>
      <c r="B425" s="126" t="s">
        <v>249</v>
      </c>
      <c r="C425" s="95">
        <v>478000</v>
      </c>
      <c r="D425" s="95">
        <v>178000</v>
      </c>
      <c r="E425" s="95">
        <v>2340000</v>
      </c>
    </row>
    <row r="426" spans="1:5" ht="15.75" thickBot="1" x14ac:dyDescent="0.3">
      <c r="A426" s="96">
        <v>12</v>
      </c>
      <c r="B426" s="127" t="s">
        <v>259</v>
      </c>
      <c r="C426" s="98">
        <v>478000</v>
      </c>
      <c r="D426" s="98">
        <v>178000</v>
      </c>
      <c r="E426" s="98">
        <v>2340000</v>
      </c>
    </row>
    <row r="427" spans="1:5" ht="15.75" thickBot="1" x14ac:dyDescent="0.3">
      <c r="A427" s="99">
        <v>1202</v>
      </c>
      <c r="B427" s="122" t="s">
        <v>268</v>
      </c>
      <c r="C427" s="101">
        <v>478000</v>
      </c>
      <c r="D427" s="101">
        <v>178000</v>
      </c>
      <c r="E427" s="101">
        <v>2340000</v>
      </c>
    </row>
    <row r="428" spans="1:5" ht="15.75" thickBot="1" x14ac:dyDescent="0.3">
      <c r="A428" s="102">
        <v>120204</v>
      </c>
      <c r="B428" s="123" t="s">
        <v>278</v>
      </c>
      <c r="C428" s="104">
        <v>50000</v>
      </c>
      <c r="D428" s="104">
        <v>43000</v>
      </c>
      <c r="E428" s="104">
        <v>1270000</v>
      </c>
    </row>
    <row r="429" spans="1:5" ht="15.75" thickBot="1" x14ac:dyDescent="0.3">
      <c r="A429" s="105">
        <v>12020417</v>
      </c>
      <c r="B429" s="124" t="s">
        <v>295</v>
      </c>
      <c r="C429" s="108">
        <v>0</v>
      </c>
      <c r="D429" s="108">
        <v>0</v>
      </c>
      <c r="E429" s="107">
        <v>50000</v>
      </c>
    </row>
    <row r="430" spans="1:5" ht="15.75" thickBot="1" x14ac:dyDescent="0.3">
      <c r="A430" s="105">
        <v>12020435</v>
      </c>
      <c r="B430" s="124" t="s">
        <v>313</v>
      </c>
      <c r="C430" s="107">
        <v>50000</v>
      </c>
      <c r="D430" s="107">
        <v>43000</v>
      </c>
      <c r="E430" s="107">
        <v>620000</v>
      </c>
    </row>
    <row r="431" spans="1:5" ht="15.75" thickBot="1" x14ac:dyDescent="0.3">
      <c r="A431" s="105">
        <v>12020436</v>
      </c>
      <c r="B431" s="124" t="s">
        <v>314</v>
      </c>
      <c r="C431" s="108">
        <v>0</v>
      </c>
      <c r="D431" s="108">
        <v>0</v>
      </c>
      <c r="E431" s="107">
        <v>600000</v>
      </c>
    </row>
    <row r="432" spans="1:5" ht="15.75" thickBot="1" x14ac:dyDescent="0.3">
      <c r="A432" s="102">
        <v>120208</v>
      </c>
      <c r="B432" s="123" t="s">
        <v>432</v>
      </c>
      <c r="C432" s="104">
        <v>428000</v>
      </c>
      <c r="D432" s="104">
        <v>135000</v>
      </c>
      <c r="E432" s="104">
        <v>1070000</v>
      </c>
    </row>
    <row r="433" spans="1:5" ht="15.75" thickBot="1" x14ac:dyDescent="0.3">
      <c r="A433" s="105">
        <v>12020803</v>
      </c>
      <c r="B433" s="124" t="s">
        <v>434</v>
      </c>
      <c r="C433" s="107">
        <v>400000</v>
      </c>
      <c r="D433" s="107">
        <v>135000</v>
      </c>
      <c r="E433" s="107">
        <v>1000000</v>
      </c>
    </row>
    <row r="434" spans="1:5" ht="15.75" thickBot="1" x14ac:dyDescent="0.3">
      <c r="A434" s="105">
        <v>12020816</v>
      </c>
      <c r="B434" s="124" t="s">
        <v>442</v>
      </c>
      <c r="C434" s="107">
        <v>28000</v>
      </c>
      <c r="D434" s="108">
        <v>0</v>
      </c>
      <c r="E434" s="107">
        <v>70000</v>
      </c>
    </row>
    <row r="435" spans="1:5" ht="15.75" thickBot="1" x14ac:dyDescent="0.3">
      <c r="A435" s="118"/>
      <c r="B435" s="125"/>
      <c r="C435" s="119"/>
      <c r="D435" s="119"/>
      <c r="E435" s="119"/>
    </row>
    <row r="436" spans="1:5" ht="29.25" customHeight="1" thickBot="1" x14ac:dyDescent="0.3">
      <c r="A436" s="173" t="s">
        <v>2226</v>
      </c>
      <c r="B436" s="174"/>
      <c r="C436" s="174"/>
      <c r="D436" s="174"/>
      <c r="E436" s="175"/>
    </row>
    <row r="437" spans="1:5" s="117" customFormat="1" ht="45.75" thickBot="1" x14ac:dyDescent="0.3">
      <c r="A437" s="115" t="s">
        <v>239</v>
      </c>
      <c r="B437" s="116" t="s">
        <v>2022</v>
      </c>
      <c r="C437" s="116" t="s">
        <v>1</v>
      </c>
      <c r="D437" s="116" t="s">
        <v>2</v>
      </c>
      <c r="E437" s="116" t="s">
        <v>3</v>
      </c>
    </row>
    <row r="438" spans="1:5" ht="15.75" thickBot="1" x14ac:dyDescent="0.3">
      <c r="A438" s="93">
        <v>1</v>
      </c>
      <c r="B438" s="126" t="s">
        <v>249</v>
      </c>
      <c r="C438" s="95">
        <v>4000</v>
      </c>
      <c r="D438" s="95">
        <v>50000</v>
      </c>
      <c r="E438" s="95">
        <v>100000</v>
      </c>
    </row>
    <row r="439" spans="1:5" ht="15.75" thickBot="1" x14ac:dyDescent="0.3">
      <c r="A439" s="96">
        <v>12</v>
      </c>
      <c r="B439" s="127" t="s">
        <v>259</v>
      </c>
      <c r="C439" s="98">
        <v>4000</v>
      </c>
      <c r="D439" s="98">
        <v>50000</v>
      </c>
      <c r="E439" s="98">
        <v>100000</v>
      </c>
    </row>
    <row r="440" spans="1:5" ht="15.75" thickBot="1" x14ac:dyDescent="0.3">
      <c r="A440" s="99">
        <v>1202</v>
      </c>
      <c r="B440" s="122" t="s">
        <v>268</v>
      </c>
      <c r="C440" s="101">
        <v>4000</v>
      </c>
      <c r="D440" s="101">
        <v>50000</v>
      </c>
      <c r="E440" s="101">
        <v>100000</v>
      </c>
    </row>
    <row r="441" spans="1:5" ht="15.75" thickBot="1" x14ac:dyDescent="0.3">
      <c r="A441" s="102">
        <v>120204</v>
      </c>
      <c r="B441" s="123" t="s">
        <v>278</v>
      </c>
      <c r="C441" s="104">
        <v>4000</v>
      </c>
      <c r="D441" s="109">
        <v>0</v>
      </c>
      <c r="E441" s="104">
        <v>50000</v>
      </c>
    </row>
    <row r="442" spans="1:5" ht="15.75" thickBot="1" x14ac:dyDescent="0.3">
      <c r="A442" s="105">
        <v>12020434</v>
      </c>
      <c r="B442" s="124" t="s">
        <v>312</v>
      </c>
      <c r="C442" s="107">
        <v>4000</v>
      </c>
      <c r="D442" s="108">
        <v>0</v>
      </c>
      <c r="E442" s="107">
        <v>30000</v>
      </c>
    </row>
    <row r="443" spans="1:5" ht="30.75" thickBot="1" x14ac:dyDescent="0.3">
      <c r="A443" s="105">
        <v>12020466</v>
      </c>
      <c r="B443" s="124" t="s">
        <v>338</v>
      </c>
      <c r="C443" s="108">
        <v>0</v>
      </c>
      <c r="D443" s="108">
        <v>0</v>
      </c>
      <c r="E443" s="107">
        <v>20000</v>
      </c>
    </row>
    <row r="444" spans="1:5" ht="15.75" thickBot="1" x14ac:dyDescent="0.3">
      <c r="A444" s="102">
        <v>120206</v>
      </c>
      <c r="B444" s="123" t="s">
        <v>370</v>
      </c>
      <c r="C444" s="109">
        <v>0</v>
      </c>
      <c r="D444" s="104">
        <v>50000</v>
      </c>
      <c r="E444" s="104">
        <v>50000</v>
      </c>
    </row>
    <row r="445" spans="1:5" ht="15.75" thickBot="1" x14ac:dyDescent="0.3">
      <c r="A445" s="105">
        <v>12020606</v>
      </c>
      <c r="B445" s="124" t="s">
        <v>375</v>
      </c>
      <c r="C445" s="108">
        <v>0</v>
      </c>
      <c r="D445" s="107">
        <v>50000</v>
      </c>
      <c r="E445" s="107">
        <v>50000</v>
      </c>
    </row>
    <row r="446" spans="1:5" ht="15.75" thickBot="1" x14ac:dyDescent="0.3">
      <c r="A446" s="118"/>
      <c r="B446" s="125"/>
      <c r="C446" s="119"/>
      <c r="D446" s="119"/>
      <c r="E446" s="119"/>
    </row>
    <row r="447" spans="1:5" ht="33.75" customHeight="1" thickBot="1" x14ac:dyDescent="0.3">
      <c r="A447" s="173" t="s">
        <v>2227</v>
      </c>
      <c r="B447" s="174"/>
      <c r="C447" s="174"/>
      <c r="D447" s="174"/>
      <c r="E447" s="175"/>
    </row>
    <row r="448" spans="1:5" s="117" customFormat="1" ht="45.75" thickBot="1" x14ac:dyDescent="0.3">
      <c r="A448" s="115" t="s">
        <v>239</v>
      </c>
      <c r="B448" s="116" t="s">
        <v>2022</v>
      </c>
      <c r="C448" s="116" t="s">
        <v>1</v>
      </c>
      <c r="D448" s="116" t="s">
        <v>2</v>
      </c>
      <c r="E448" s="116" t="s">
        <v>3</v>
      </c>
    </row>
    <row r="449" spans="1:5" ht="15.75" thickBot="1" x14ac:dyDescent="0.3">
      <c r="A449" s="93">
        <v>1</v>
      </c>
      <c r="B449" s="126" t="s">
        <v>249</v>
      </c>
      <c r="C449" s="120">
        <v>0</v>
      </c>
      <c r="D449" s="120">
        <v>0</v>
      </c>
      <c r="E449" s="95">
        <v>100000</v>
      </c>
    </row>
    <row r="450" spans="1:5" ht="15.75" thickBot="1" x14ac:dyDescent="0.3">
      <c r="A450" s="96">
        <v>12</v>
      </c>
      <c r="B450" s="127" t="s">
        <v>259</v>
      </c>
      <c r="C450" s="110">
        <v>0</v>
      </c>
      <c r="D450" s="110">
        <v>0</v>
      </c>
      <c r="E450" s="98">
        <v>100000</v>
      </c>
    </row>
    <row r="451" spans="1:5" ht="15.75" thickBot="1" x14ac:dyDescent="0.3">
      <c r="A451" s="99">
        <v>1202</v>
      </c>
      <c r="B451" s="122" t="s">
        <v>268</v>
      </c>
      <c r="C451" s="111">
        <v>0</v>
      </c>
      <c r="D451" s="111">
        <v>0</v>
      </c>
      <c r="E451" s="101">
        <v>100000</v>
      </c>
    </row>
    <row r="452" spans="1:5" ht="15.75" thickBot="1" x14ac:dyDescent="0.3">
      <c r="A452" s="102">
        <v>120206</v>
      </c>
      <c r="B452" s="123" t="s">
        <v>370</v>
      </c>
      <c r="C452" s="109">
        <v>0</v>
      </c>
      <c r="D452" s="109">
        <v>0</v>
      </c>
      <c r="E452" s="104">
        <v>100000</v>
      </c>
    </row>
    <row r="453" spans="1:5" ht="15.75" thickBot="1" x14ac:dyDescent="0.3">
      <c r="A453" s="105">
        <v>12020627</v>
      </c>
      <c r="B453" s="124" t="s">
        <v>386</v>
      </c>
      <c r="C453" s="108">
        <v>0</v>
      </c>
      <c r="D453" s="108">
        <v>0</v>
      </c>
      <c r="E453" s="107">
        <v>100000</v>
      </c>
    </row>
    <row r="454" spans="1:5" ht="15.75" thickBot="1" x14ac:dyDescent="0.3">
      <c r="A454" s="118"/>
      <c r="B454" s="125"/>
      <c r="C454" s="119"/>
      <c r="D454" s="119"/>
      <c r="E454" s="119"/>
    </row>
    <row r="455" spans="1:5" ht="33" customHeight="1" thickBot="1" x14ac:dyDescent="0.3">
      <c r="A455" s="173" t="s">
        <v>2228</v>
      </c>
      <c r="B455" s="174"/>
      <c r="C455" s="174"/>
      <c r="D455" s="174"/>
      <c r="E455" s="175"/>
    </row>
    <row r="456" spans="1:5" s="117" customFormat="1" ht="45.75" thickBot="1" x14ac:dyDescent="0.3">
      <c r="A456" s="115" t="s">
        <v>239</v>
      </c>
      <c r="B456" s="116" t="s">
        <v>2022</v>
      </c>
      <c r="C456" s="116" t="s">
        <v>1</v>
      </c>
      <c r="D456" s="116" t="s">
        <v>2</v>
      </c>
      <c r="E456" s="116" t="s">
        <v>3</v>
      </c>
    </row>
    <row r="457" spans="1:5" ht="15.75" thickBot="1" x14ac:dyDescent="0.3">
      <c r="A457" s="93">
        <v>1</v>
      </c>
      <c r="B457" s="126" t="s">
        <v>249</v>
      </c>
      <c r="C457" s="95">
        <v>21200000</v>
      </c>
      <c r="D457" s="95">
        <v>45760676</v>
      </c>
      <c r="E457" s="95">
        <v>86200000</v>
      </c>
    </row>
    <row r="458" spans="1:5" ht="15.75" thickBot="1" x14ac:dyDescent="0.3">
      <c r="A458" s="96">
        <v>12</v>
      </c>
      <c r="B458" s="127" t="s">
        <v>259</v>
      </c>
      <c r="C458" s="98">
        <v>21200000</v>
      </c>
      <c r="D458" s="98">
        <v>45760676</v>
      </c>
      <c r="E458" s="98">
        <v>86200000</v>
      </c>
    </row>
    <row r="459" spans="1:5" ht="15.75" thickBot="1" x14ac:dyDescent="0.3">
      <c r="A459" s="99">
        <v>1202</v>
      </c>
      <c r="B459" s="122" t="s">
        <v>268</v>
      </c>
      <c r="C459" s="101">
        <v>21200000</v>
      </c>
      <c r="D459" s="101">
        <v>45760676</v>
      </c>
      <c r="E459" s="101">
        <v>86200000</v>
      </c>
    </row>
    <row r="460" spans="1:5" ht="15.75" thickBot="1" x14ac:dyDescent="0.3">
      <c r="A460" s="102">
        <v>120204</v>
      </c>
      <c r="B460" s="123" t="s">
        <v>278</v>
      </c>
      <c r="C460" s="104">
        <v>21200000</v>
      </c>
      <c r="D460" s="104">
        <v>45760676</v>
      </c>
      <c r="E460" s="104">
        <v>86200000</v>
      </c>
    </row>
    <row r="461" spans="1:5" ht="15.75" thickBot="1" x14ac:dyDescent="0.3">
      <c r="A461" s="105">
        <v>12020458</v>
      </c>
      <c r="B461" s="124" t="s">
        <v>330</v>
      </c>
      <c r="C461" s="107">
        <v>20000000</v>
      </c>
      <c r="D461" s="107">
        <v>3900000</v>
      </c>
      <c r="E461" s="107">
        <v>5000000</v>
      </c>
    </row>
    <row r="462" spans="1:5" ht="15.75" thickBot="1" x14ac:dyDescent="0.3">
      <c r="A462" s="105">
        <v>12020459</v>
      </c>
      <c r="B462" s="124" t="s">
        <v>331</v>
      </c>
      <c r="C462" s="108">
        <v>0</v>
      </c>
      <c r="D462" s="107">
        <v>41860676</v>
      </c>
      <c r="E462" s="107">
        <v>80000000</v>
      </c>
    </row>
    <row r="463" spans="1:5" ht="15.75" thickBot="1" x14ac:dyDescent="0.3">
      <c r="A463" s="105">
        <v>12020460</v>
      </c>
      <c r="B463" s="124" t="s">
        <v>332</v>
      </c>
      <c r="C463" s="107">
        <v>1200000</v>
      </c>
      <c r="D463" s="108">
        <v>0</v>
      </c>
      <c r="E463" s="107">
        <v>1200000</v>
      </c>
    </row>
    <row r="464" spans="1:5" ht="15.75" thickBot="1" x14ac:dyDescent="0.3">
      <c r="A464" s="118"/>
      <c r="B464" s="125"/>
      <c r="C464" s="119"/>
      <c r="D464" s="119"/>
      <c r="E464" s="119"/>
    </row>
    <row r="465" spans="1:5" ht="32.25" customHeight="1" thickBot="1" x14ac:dyDescent="0.3">
      <c r="A465" s="173" t="s">
        <v>2229</v>
      </c>
      <c r="B465" s="174"/>
      <c r="C465" s="174"/>
      <c r="D465" s="174"/>
      <c r="E465" s="175"/>
    </row>
    <row r="466" spans="1:5" s="117" customFormat="1" ht="45.75" thickBot="1" x14ac:dyDescent="0.3">
      <c r="A466" s="115" t="s">
        <v>239</v>
      </c>
      <c r="B466" s="116" t="s">
        <v>2022</v>
      </c>
      <c r="C466" s="116" t="s">
        <v>1</v>
      </c>
      <c r="D466" s="116" t="s">
        <v>2</v>
      </c>
      <c r="E466" s="116" t="s">
        <v>3</v>
      </c>
    </row>
    <row r="467" spans="1:5" ht="15.75" thickBot="1" x14ac:dyDescent="0.3">
      <c r="A467" s="93">
        <v>1</v>
      </c>
      <c r="B467" s="126" t="s">
        <v>249</v>
      </c>
      <c r="C467" s="95">
        <v>1202000000</v>
      </c>
      <c r="D467" s="95">
        <v>60000000</v>
      </c>
      <c r="E467" s="95">
        <v>2468500000</v>
      </c>
    </row>
    <row r="468" spans="1:5" ht="15.75" thickBot="1" x14ac:dyDescent="0.3">
      <c r="A468" s="96">
        <v>12</v>
      </c>
      <c r="B468" s="127" t="s">
        <v>259</v>
      </c>
      <c r="C468" s="98">
        <v>2000000</v>
      </c>
      <c r="D468" s="110">
        <v>0</v>
      </c>
      <c r="E468" s="98">
        <v>20000000</v>
      </c>
    </row>
    <row r="469" spans="1:5" ht="15.75" thickBot="1" x14ac:dyDescent="0.3">
      <c r="A469" s="99">
        <v>1202</v>
      </c>
      <c r="B469" s="122" t="s">
        <v>268</v>
      </c>
      <c r="C469" s="101">
        <v>2000000</v>
      </c>
      <c r="D469" s="111">
        <v>0</v>
      </c>
      <c r="E469" s="101">
        <v>20000000</v>
      </c>
    </row>
    <row r="470" spans="1:5" ht="15.75" thickBot="1" x14ac:dyDescent="0.3">
      <c r="A470" s="102">
        <v>120204</v>
      </c>
      <c r="B470" s="123" t="s">
        <v>278</v>
      </c>
      <c r="C470" s="104">
        <v>2000000</v>
      </c>
      <c r="D470" s="109">
        <v>0</v>
      </c>
      <c r="E470" s="104">
        <v>20000000</v>
      </c>
    </row>
    <row r="471" spans="1:5" ht="15.75" thickBot="1" x14ac:dyDescent="0.3">
      <c r="A471" s="105">
        <v>12020473</v>
      </c>
      <c r="B471" s="124" t="s">
        <v>345</v>
      </c>
      <c r="C471" s="107">
        <v>2000000</v>
      </c>
      <c r="D471" s="108">
        <v>0</v>
      </c>
      <c r="E471" s="107">
        <v>20000000</v>
      </c>
    </row>
    <row r="472" spans="1:5" ht="15.75" thickBot="1" x14ac:dyDescent="0.3">
      <c r="A472" s="96">
        <v>13</v>
      </c>
      <c r="B472" s="127" t="s">
        <v>453</v>
      </c>
      <c r="C472" s="98">
        <v>1200000000</v>
      </c>
      <c r="D472" s="98">
        <v>60000000</v>
      </c>
      <c r="E472" s="98">
        <v>2448500000</v>
      </c>
    </row>
    <row r="473" spans="1:5" ht="15.75" thickBot="1" x14ac:dyDescent="0.3">
      <c r="A473" s="99">
        <v>1301</v>
      </c>
      <c r="B473" s="122" t="s">
        <v>454</v>
      </c>
      <c r="C473" s="111">
        <v>0</v>
      </c>
      <c r="D473" s="101">
        <v>60000000</v>
      </c>
      <c r="E473" s="101">
        <v>148500000</v>
      </c>
    </row>
    <row r="474" spans="1:5" ht="15.75" thickBot="1" x14ac:dyDescent="0.3">
      <c r="A474" s="102">
        <v>130101</v>
      </c>
      <c r="B474" s="123" t="s">
        <v>455</v>
      </c>
      <c r="C474" s="109">
        <v>0</v>
      </c>
      <c r="D474" s="104">
        <v>60000000</v>
      </c>
      <c r="E474" s="104">
        <v>148500000</v>
      </c>
    </row>
    <row r="475" spans="1:5" ht="15.75" thickBot="1" x14ac:dyDescent="0.3">
      <c r="A475" s="105">
        <v>13010101</v>
      </c>
      <c r="B475" s="124" t="s">
        <v>456</v>
      </c>
      <c r="C475" s="108">
        <v>0</v>
      </c>
      <c r="D475" s="107">
        <v>60000000</v>
      </c>
      <c r="E475" s="107">
        <v>148500000</v>
      </c>
    </row>
    <row r="476" spans="1:5" ht="15.75" thickBot="1" x14ac:dyDescent="0.3">
      <c r="A476" s="99">
        <v>1302</v>
      </c>
      <c r="B476" s="122" t="s">
        <v>460</v>
      </c>
      <c r="C476" s="101">
        <v>1200000000</v>
      </c>
      <c r="D476" s="111">
        <v>0</v>
      </c>
      <c r="E476" s="101">
        <v>2300000000</v>
      </c>
    </row>
    <row r="477" spans="1:5" ht="15.75" thickBot="1" x14ac:dyDescent="0.3">
      <c r="A477" s="102">
        <v>130201</v>
      </c>
      <c r="B477" s="123" t="s">
        <v>461</v>
      </c>
      <c r="C477" s="104">
        <v>1200000000</v>
      </c>
      <c r="D477" s="109">
        <v>0</v>
      </c>
      <c r="E477" s="104">
        <v>2300000000</v>
      </c>
    </row>
    <row r="478" spans="1:5" ht="15.75" thickBot="1" x14ac:dyDescent="0.3">
      <c r="A478" s="105">
        <v>13020101</v>
      </c>
      <c r="B478" s="124" t="s">
        <v>462</v>
      </c>
      <c r="C478" s="107">
        <v>1200000000</v>
      </c>
      <c r="D478" s="108">
        <v>0</v>
      </c>
      <c r="E478" s="107">
        <v>2300000000</v>
      </c>
    </row>
    <row r="479" spans="1:5" ht="15.75" thickBot="1" x14ac:dyDescent="0.3">
      <c r="A479" s="118"/>
      <c r="B479" s="125"/>
      <c r="C479" s="119"/>
      <c r="D479" s="119"/>
      <c r="E479" s="119"/>
    </row>
    <row r="480" spans="1:5" ht="27.75" customHeight="1" thickBot="1" x14ac:dyDescent="0.3">
      <c r="A480" s="173" t="s">
        <v>2230</v>
      </c>
      <c r="B480" s="174"/>
      <c r="C480" s="174"/>
      <c r="D480" s="174"/>
      <c r="E480" s="175"/>
    </row>
    <row r="481" spans="1:5" s="117" customFormat="1" ht="45.75" thickBot="1" x14ac:dyDescent="0.3">
      <c r="A481" s="115" t="s">
        <v>239</v>
      </c>
      <c r="B481" s="116" t="s">
        <v>2022</v>
      </c>
      <c r="C481" s="116" t="s">
        <v>1</v>
      </c>
      <c r="D481" s="116" t="s">
        <v>2</v>
      </c>
      <c r="E481" s="116" t="s">
        <v>3</v>
      </c>
    </row>
    <row r="482" spans="1:5" ht="15.75" thickBot="1" x14ac:dyDescent="0.3">
      <c r="A482" s="93">
        <v>1</v>
      </c>
      <c r="B482" s="126" t="s">
        <v>249</v>
      </c>
      <c r="C482" s="95">
        <v>8000000</v>
      </c>
      <c r="D482" s="95">
        <v>4075860.01</v>
      </c>
      <c r="E482" s="95">
        <v>25000000</v>
      </c>
    </row>
    <row r="483" spans="1:5" ht="15.75" thickBot="1" x14ac:dyDescent="0.3">
      <c r="A483" s="96">
        <v>12</v>
      </c>
      <c r="B483" s="127" t="s">
        <v>259</v>
      </c>
      <c r="C483" s="98">
        <v>8000000</v>
      </c>
      <c r="D483" s="98">
        <v>4075860.01</v>
      </c>
      <c r="E483" s="98">
        <v>25000000</v>
      </c>
    </row>
    <row r="484" spans="1:5" ht="15.75" thickBot="1" x14ac:dyDescent="0.3">
      <c r="A484" s="99">
        <v>1202</v>
      </c>
      <c r="B484" s="122" t="s">
        <v>268</v>
      </c>
      <c r="C484" s="101">
        <v>8000000</v>
      </c>
      <c r="D484" s="101">
        <v>4075860.01</v>
      </c>
      <c r="E484" s="101">
        <v>25000000</v>
      </c>
    </row>
    <row r="485" spans="1:5" ht="15.75" thickBot="1" x14ac:dyDescent="0.3">
      <c r="A485" s="102">
        <v>120204</v>
      </c>
      <c r="B485" s="123" t="s">
        <v>278</v>
      </c>
      <c r="C485" s="104">
        <v>8000000</v>
      </c>
      <c r="D485" s="104">
        <v>4075860.01</v>
      </c>
      <c r="E485" s="104">
        <v>25000000</v>
      </c>
    </row>
    <row r="486" spans="1:5" ht="15.75" thickBot="1" x14ac:dyDescent="0.3">
      <c r="A486" s="105">
        <v>12020406</v>
      </c>
      <c r="B486" s="124" t="s">
        <v>284</v>
      </c>
      <c r="C486" s="107">
        <v>8000000</v>
      </c>
      <c r="D486" s="107">
        <v>4075860.01</v>
      </c>
      <c r="E486" s="107">
        <v>15000000</v>
      </c>
    </row>
    <row r="487" spans="1:5" ht="15.75" thickBot="1" x14ac:dyDescent="0.3">
      <c r="A487" s="105">
        <v>12020476</v>
      </c>
      <c r="B487" s="124" t="s">
        <v>347</v>
      </c>
      <c r="C487" s="108">
        <v>0</v>
      </c>
      <c r="D487" s="108">
        <v>0</v>
      </c>
      <c r="E487" s="107">
        <v>9000000</v>
      </c>
    </row>
    <row r="488" spans="1:5" ht="15.75" thickBot="1" x14ac:dyDescent="0.3">
      <c r="A488" s="105">
        <v>12020497</v>
      </c>
      <c r="B488" s="124" t="s">
        <v>365</v>
      </c>
      <c r="C488" s="108">
        <v>0</v>
      </c>
      <c r="D488" s="108">
        <v>0</v>
      </c>
      <c r="E488" s="107">
        <v>1000000</v>
      </c>
    </row>
    <row r="489" spans="1:5" ht="15.75" thickBot="1" x14ac:dyDescent="0.3">
      <c r="A489" s="118"/>
      <c r="B489" s="125"/>
      <c r="C489" s="119"/>
      <c r="D489" s="119"/>
      <c r="E489" s="119"/>
    </row>
    <row r="490" spans="1:5" ht="30.75" customHeight="1" thickBot="1" x14ac:dyDescent="0.3">
      <c r="A490" s="173" t="s">
        <v>2231</v>
      </c>
      <c r="B490" s="174"/>
      <c r="C490" s="174"/>
      <c r="D490" s="174"/>
      <c r="E490" s="175"/>
    </row>
    <row r="491" spans="1:5" s="117" customFormat="1" ht="45.75" thickBot="1" x14ac:dyDescent="0.3">
      <c r="A491" s="115" t="s">
        <v>239</v>
      </c>
      <c r="B491" s="116" t="s">
        <v>2022</v>
      </c>
      <c r="C491" s="116" t="s">
        <v>1</v>
      </c>
      <c r="D491" s="116" t="s">
        <v>2</v>
      </c>
      <c r="E491" s="116" t="s">
        <v>3</v>
      </c>
    </row>
    <row r="492" spans="1:5" ht="15.75" thickBot="1" x14ac:dyDescent="0.3">
      <c r="A492" s="93">
        <v>1</v>
      </c>
      <c r="B492" s="126" t="s">
        <v>249</v>
      </c>
      <c r="C492" s="95">
        <v>469265166</v>
      </c>
      <c r="D492" s="95">
        <v>305295641.91000003</v>
      </c>
      <c r="E492" s="95">
        <v>938250000</v>
      </c>
    </row>
    <row r="493" spans="1:5" ht="15.75" thickBot="1" x14ac:dyDescent="0.3">
      <c r="A493" s="96">
        <v>12</v>
      </c>
      <c r="B493" s="127" t="s">
        <v>259</v>
      </c>
      <c r="C493" s="98">
        <v>43540000</v>
      </c>
      <c r="D493" s="98">
        <v>141767257</v>
      </c>
      <c r="E493" s="98">
        <v>536750000</v>
      </c>
    </row>
    <row r="494" spans="1:5" ht="15.75" thickBot="1" x14ac:dyDescent="0.3">
      <c r="A494" s="99">
        <v>1202</v>
      </c>
      <c r="B494" s="122" t="s">
        <v>268</v>
      </c>
      <c r="C494" s="101">
        <v>43540000</v>
      </c>
      <c r="D494" s="101">
        <v>141767257</v>
      </c>
      <c r="E494" s="101">
        <v>536750000</v>
      </c>
    </row>
    <row r="495" spans="1:5" ht="15.75" thickBot="1" x14ac:dyDescent="0.3">
      <c r="A495" s="102">
        <v>120204</v>
      </c>
      <c r="B495" s="123" t="s">
        <v>278</v>
      </c>
      <c r="C495" s="109">
        <v>0</v>
      </c>
      <c r="D495" s="104">
        <v>74670125</v>
      </c>
      <c r="E495" s="104">
        <v>377150000</v>
      </c>
    </row>
    <row r="496" spans="1:5" ht="15.75" thickBot="1" x14ac:dyDescent="0.3">
      <c r="A496" s="105">
        <v>12020408</v>
      </c>
      <c r="B496" s="124" t="s">
        <v>286</v>
      </c>
      <c r="C496" s="108">
        <v>0</v>
      </c>
      <c r="D496" s="107">
        <v>2356000</v>
      </c>
      <c r="E496" s="107">
        <v>8000000</v>
      </c>
    </row>
    <row r="497" spans="1:5" ht="15.75" thickBot="1" x14ac:dyDescent="0.3">
      <c r="A497" s="105">
        <v>12020417</v>
      </c>
      <c r="B497" s="124" t="s">
        <v>295</v>
      </c>
      <c r="C497" s="108">
        <v>0</v>
      </c>
      <c r="D497" s="107">
        <v>50000</v>
      </c>
      <c r="E497" s="107">
        <v>250000</v>
      </c>
    </row>
    <row r="498" spans="1:5" ht="15.75" thickBot="1" x14ac:dyDescent="0.3">
      <c r="A498" s="105">
        <v>12020419</v>
      </c>
      <c r="B498" s="124" t="s">
        <v>297</v>
      </c>
      <c r="C498" s="108">
        <v>0</v>
      </c>
      <c r="D498" s="107">
        <v>40000</v>
      </c>
      <c r="E498" s="107">
        <v>500000</v>
      </c>
    </row>
    <row r="499" spans="1:5" ht="15.75" thickBot="1" x14ac:dyDescent="0.3">
      <c r="A499" s="105">
        <v>12020431</v>
      </c>
      <c r="B499" s="124" t="s">
        <v>309</v>
      </c>
      <c r="C499" s="108">
        <v>0</v>
      </c>
      <c r="D499" s="107">
        <v>23732025</v>
      </c>
      <c r="E499" s="107">
        <v>180000000</v>
      </c>
    </row>
    <row r="500" spans="1:5" ht="15.75" thickBot="1" x14ac:dyDescent="0.3">
      <c r="A500" s="105">
        <v>12020432</v>
      </c>
      <c r="B500" s="124" t="s">
        <v>310</v>
      </c>
      <c r="C500" s="108">
        <v>0</v>
      </c>
      <c r="D500" s="107">
        <v>2560000</v>
      </c>
      <c r="E500" s="107">
        <v>6000000</v>
      </c>
    </row>
    <row r="501" spans="1:5" ht="15.75" thickBot="1" x14ac:dyDescent="0.3">
      <c r="A501" s="105">
        <v>12020479</v>
      </c>
      <c r="B501" s="124" t="s">
        <v>350</v>
      </c>
      <c r="C501" s="108">
        <v>0</v>
      </c>
      <c r="D501" s="107">
        <v>218000</v>
      </c>
      <c r="E501" s="107">
        <v>400000</v>
      </c>
    </row>
    <row r="502" spans="1:5" ht="15.75" thickBot="1" x14ac:dyDescent="0.3">
      <c r="A502" s="105">
        <v>12020480</v>
      </c>
      <c r="B502" s="124" t="s">
        <v>351</v>
      </c>
      <c r="C502" s="108">
        <v>0</v>
      </c>
      <c r="D502" s="107">
        <v>724000</v>
      </c>
      <c r="E502" s="107">
        <v>4000000</v>
      </c>
    </row>
    <row r="503" spans="1:5" ht="15.75" thickBot="1" x14ac:dyDescent="0.3">
      <c r="A503" s="105">
        <v>12020481</v>
      </c>
      <c r="B503" s="124" t="s">
        <v>352</v>
      </c>
      <c r="C503" s="108">
        <v>0</v>
      </c>
      <c r="D503" s="107">
        <v>4728000</v>
      </c>
      <c r="E503" s="107">
        <v>25000000</v>
      </c>
    </row>
    <row r="504" spans="1:5" ht="15.75" thickBot="1" x14ac:dyDescent="0.3">
      <c r="A504" s="105">
        <v>12020482</v>
      </c>
      <c r="B504" s="124" t="s">
        <v>353</v>
      </c>
      <c r="C504" s="108">
        <v>0</v>
      </c>
      <c r="D504" s="107">
        <v>2304500</v>
      </c>
      <c r="E504" s="107">
        <v>5000000</v>
      </c>
    </row>
    <row r="505" spans="1:5" ht="15.75" thickBot="1" x14ac:dyDescent="0.3">
      <c r="A505" s="105">
        <v>12020483</v>
      </c>
      <c r="B505" s="124" t="s">
        <v>354</v>
      </c>
      <c r="C505" s="108">
        <v>0</v>
      </c>
      <c r="D505" s="107">
        <v>1066000</v>
      </c>
      <c r="E505" s="107">
        <v>3000000</v>
      </c>
    </row>
    <row r="506" spans="1:5" ht="15.75" thickBot="1" x14ac:dyDescent="0.3">
      <c r="A506" s="105">
        <v>12020484</v>
      </c>
      <c r="B506" s="124" t="s">
        <v>355</v>
      </c>
      <c r="C506" s="108">
        <v>0</v>
      </c>
      <c r="D506" s="107">
        <v>2354000</v>
      </c>
      <c r="E506" s="107">
        <v>7000000</v>
      </c>
    </row>
    <row r="507" spans="1:5" ht="15.75" thickBot="1" x14ac:dyDescent="0.3">
      <c r="A507" s="105">
        <v>12020485</v>
      </c>
      <c r="B507" s="124" t="s">
        <v>356</v>
      </c>
      <c r="C507" s="108">
        <v>0</v>
      </c>
      <c r="D507" s="107">
        <v>5906500</v>
      </c>
      <c r="E507" s="107">
        <v>12000000</v>
      </c>
    </row>
    <row r="508" spans="1:5" ht="15.75" thickBot="1" x14ac:dyDescent="0.3">
      <c r="A508" s="105">
        <v>12020486</v>
      </c>
      <c r="B508" s="124" t="s">
        <v>357</v>
      </c>
      <c r="C508" s="108">
        <v>0</v>
      </c>
      <c r="D508" s="107">
        <v>7221000</v>
      </c>
      <c r="E508" s="107">
        <v>14000000</v>
      </c>
    </row>
    <row r="509" spans="1:5" ht="15.75" thickBot="1" x14ac:dyDescent="0.3">
      <c r="A509" s="105">
        <v>12020487</v>
      </c>
      <c r="B509" s="124" t="s">
        <v>358</v>
      </c>
      <c r="C509" s="108">
        <v>0</v>
      </c>
      <c r="D509" s="107">
        <v>5831000</v>
      </c>
      <c r="E509" s="107">
        <v>25000000</v>
      </c>
    </row>
    <row r="510" spans="1:5" ht="15.75" thickBot="1" x14ac:dyDescent="0.3">
      <c r="A510" s="105">
        <v>12020488</v>
      </c>
      <c r="B510" s="124" t="s">
        <v>359</v>
      </c>
      <c r="C510" s="108">
        <v>0</v>
      </c>
      <c r="D510" s="107">
        <v>1238500</v>
      </c>
      <c r="E510" s="107">
        <v>2500000</v>
      </c>
    </row>
    <row r="511" spans="1:5" ht="15.75" thickBot="1" x14ac:dyDescent="0.3">
      <c r="A511" s="105">
        <v>12020489</v>
      </c>
      <c r="B511" s="124" t="s">
        <v>360</v>
      </c>
      <c r="C511" s="108">
        <v>0</v>
      </c>
      <c r="D511" s="107">
        <v>1036500</v>
      </c>
      <c r="E511" s="107">
        <v>2500000</v>
      </c>
    </row>
    <row r="512" spans="1:5" ht="15.75" thickBot="1" x14ac:dyDescent="0.3">
      <c r="A512" s="105">
        <v>12020491</v>
      </c>
      <c r="B512" s="124" t="s">
        <v>362</v>
      </c>
      <c r="C512" s="108">
        <v>0</v>
      </c>
      <c r="D512" s="107">
        <v>93000</v>
      </c>
      <c r="E512" s="107">
        <v>250000</v>
      </c>
    </row>
    <row r="513" spans="1:5" ht="15.75" thickBot="1" x14ac:dyDescent="0.3">
      <c r="A513" s="105">
        <v>12020492</v>
      </c>
      <c r="B513" s="124" t="s">
        <v>363</v>
      </c>
      <c r="C513" s="108">
        <v>0</v>
      </c>
      <c r="D513" s="107">
        <v>18000</v>
      </c>
      <c r="E513" s="107">
        <v>150000</v>
      </c>
    </row>
    <row r="514" spans="1:5" ht="15.75" thickBot="1" x14ac:dyDescent="0.3">
      <c r="A514" s="105">
        <v>12020493</v>
      </c>
      <c r="B514" s="124" t="s">
        <v>364</v>
      </c>
      <c r="C514" s="108">
        <v>0</v>
      </c>
      <c r="D514" s="107">
        <v>520000</v>
      </c>
      <c r="E514" s="107">
        <v>5600000</v>
      </c>
    </row>
    <row r="515" spans="1:5" ht="15.75" thickBot="1" x14ac:dyDescent="0.3">
      <c r="A515" s="105">
        <v>12020497</v>
      </c>
      <c r="B515" s="124" t="s">
        <v>365</v>
      </c>
      <c r="C515" s="108">
        <v>0</v>
      </c>
      <c r="D515" s="107">
        <v>12673100</v>
      </c>
      <c r="E515" s="107">
        <v>76000000</v>
      </c>
    </row>
    <row r="516" spans="1:5" ht="15.75" thickBot="1" x14ac:dyDescent="0.3">
      <c r="A516" s="102">
        <v>120206</v>
      </c>
      <c r="B516" s="123" t="s">
        <v>370</v>
      </c>
      <c r="C516" s="104">
        <v>8500000</v>
      </c>
      <c r="D516" s="104">
        <v>2703220</v>
      </c>
      <c r="E516" s="104">
        <v>11500000</v>
      </c>
    </row>
    <row r="517" spans="1:5" ht="15.75" thickBot="1" x14ac:dyDescent="0.3">
      <c r="A517" s="105">
        <v>12020601</v>
      </c>
      <c r="B517" s="124" t="s">
        <v>371</v>
      </c>
      <c r="C517" s="107">
        <v>2500000</v>
      </c>
      <c r="D517" s="107">
        <v>1066000</v>
      </c>
      <c r="E517" s="107">
        <v>2500000</v>
      </c>
    </row>
    <row r="518" spans="1:5" ht="30.75" thickBot="1" x14ac:dyDescent="0.3">
      <c r="A518" s="105">
        <v>12020605</v>
      </c>
      <c r="B518" s="124" t="s">
        <v>374</v>
      </c>
      <c r="C518" s="107">
        <v>5000000</v>
      </c>
      <c r="D518" s="107">
        <v>1118000</v>
      </c>
      <c r="E518" s="107">
        <v>7000000</v>
      </c>
    </row>
    <row r="519" spans="1:5" ht="30.75" thickBot="1" x14ac:dyDescent="0.3">
      <c r="A519" s="105">
        <v>12020611</v>
      </c>
      <c r="B519" s="124" t="s">
        <v>378</v>
      </c>
      <c r="C519" s="107">
        <v>1000000</v>
      </c>
      <c r="D519" s="107">
        <v>519220</v>
      </c>
      <c r="E519" s="107">
        <v>2000000</v>
      </c>
    </row>
    <row r="520" spans="1:5" ht="15.75" thickBot="1" x14ac:dyDescent="0.3">
      <c r="A520" s="102">
        <v>120207</v>
      </c>
      <c r="B520" s="123" t="s">
        <v>403</v>
      </c>
      <c r="C520" s="104">
        <v>35040000</v>
      </c>
      <c r="D520" s="104">
        <v>64393912</v>
      </c>
      <c r="E520" s="104">
        <v>148100000</v>
      </c>
    </row>
    <row r="521" spans="1:5" ht="15.75" thickBot="1" x14ac:dyDescent="0.3">
      <c r="A521" s="105">
        <v>12020701</v>
      </c>
      <c r="B521" s="124" t="s">
        <v>404</v>
      </c>
      <c r="C521" s="107">
        <v>20000000</v>
      </c>
      <c r="D521" s="107">
        <v>57030102</v>
      </c>
      <c r="E521" s="107">
        <v>120000000</v>
      </c>
    </row>
    <row r="522" spans="1:5" ht="15.75" thickBot="1" x14ac:dyDescent="0.3">
      <c r="A522" s="105">
        <v>12020711</v>
      </c>
      <c r="B522" s="124" t="s">
        <v>410</v>
      </c>
      <c r="C522" s="107">
        <v>40000</v>
      </c>
      <c r="D522" s="107">
        <v>28200</v>
      </c>
      <c r="E522" s="107">
        <v>100000</v>
      </c>
    </row>
    <row r="523" spans="1:5" ht="15.75" thickBot="1" x14ac:dyDescent="0.3">
      <c r="A523" s="105">
        <v>12020712</v>
      </c>
      <c r="B523" s="124" t="s">
        <v>411</v>
      </c>
      <c r="C523" s="107">
        <v>3000000</v>
      </c>
      <c r="D523" s="107">
        <v>2036000</v>
      </c>
      <c r="E523" s="107">
        <v>4000000</v>
      </c>
    </row>
    <row r="524" spans="1:5" ht="15.75" thickBot="1" x14ac:dyDescent="0.3">
      <c r="A524" s="105">
        <v>12020714</v>
      </c>
      <c r="B524" s="124" t="s">
        <v>412</v>
      </c>
      <c r="C524" s="107">
        <v>10000000</v>
      </c>
      <c r="D524" s="107">
        <v>4596000</v>
      </c>
      <c r="E524" s="107">
        <v>20000000</v>
      </c>
    </row>
    <row r="525" spans="1:5" ht="30.75" thickBot="1" x14ac:dyDescent="0.3">
      <c r="A525" s="105">
        <v>12020743</v>
      </c>
      <c r="B525" s="124" t="s">
        <v>430</v>
      </c>
      <c r="C525" s="107">
        <v>2000000</v>
      </c>
      <c r="D525" s="107">
        <v>703610</v>
      </c>
      <c r="E525" s="107">
        <v>4000000</v>
      </c>
    </row>
    <row r="526" spans="1:5" ht="15.75" thickBot="1" x14ac:dyDescent="0.3">
      <c r="A526" s="96">
        <v>13</v>
      </c>
      <c r="B526" s="127" t="s">
        <v>453</v>
      </c>
      <c r="C526" s="98">
        <v>425725166</v>
      </c>
      <c r="D526" s="98">
        <v>163528384.91</v>
      </c>
      <c r="E526" s="98">
        <v>401500000</v>
      </c>
    </row>
    <row r="527" spans="1:5" ht="15.75" thickBot="1" x14ac:dyDescent="0.3">
      <c r="A527" s="99">
        <v>1301</v>
      </c>
      <c r="B527" s="122" t="s">
        <v>454</v>
      </c>
      <c r="C527" s="101">
        <v>160000</v>
      </c>
      <c r="D527" s="101">
        <v>1053432.9099999999</v>
      </c>
      <c r="E527" s="101">
        <v>1500000</v>
      </c>
    </row>
    <row r="528" spans="1:5" ht="15.75" thickBot="1" x14ac:dyDescent="0.3">
      <c r="A528" s="102">
        <v>130101</v>
      </c>
      <c r="B528" s="123" t="s">
        <v>455</v>
      </c>
      <c r="C528" s="104">
        <v>160000</v>
      </c>
      <c r="D528" s="104">
        <v>1053432.9099999999</v>
      </c>
      <c r="E528" s="104">
        <v>1500000</v>
      </c>
    </row>
    <row r="529" spans="1:5" ht="15.75" thickBot="1" x14ac:dyDescent="0.3">
      <c r="A529" s="105">
        <v>13010101</v>
      </c>
      <c r="B529" s="124" t="s">
        <v>456</v>
      </c>
      <c r="C529" s="107">
        <v>160000</v>
      </c>
      <c r="D529" s="107">
        <v>1053432.9099999999</v>
      </c>
      <c r="E529" s="107">
        <v>1500000</v>
      </c>
    </row>
    <row r="530" spans="1:5" ht="15.75" thickBot="1" x14ac:dyDescent="0.3">
      <c r="A530" s="99">
        <v>1302</v>
      </c>
      <c r="B530" s="122" t="s">
        <v>460</v>
      </c>
      <c r="C530" s="101">
        <v>425565166</v>
      </c>
      <c r="D530" s="101">
        <v>162474952</v>
      </c>
      <c r="E530" s="101">
        <v>400000000</v>
      </c>
    </row>
    <row r="531" spans="1:5" ht="15.75" thickBot="1" x14ac:dyDescent="0.3">
      <c r="A531" s="102">
        <v>130201</v>
      </c>
      <c r="B531" s="123" t="s">
        <v>461</v>
      </c>
      <c r="C531" s="104">
        <v>425565166</v>
      </c>
      <c r="D531" s="104">
        <v>162474952</v>
      </c>
      <c r="E531" s="104">
        <v>400000000</v>
      </c>
    </row>
    <row r="532" spans="1:5" ht="15.75" thickBot="1" x14ac:dyDescent="0.3">
      <c r="A532" s="105">
        <v>13020104</v>
      </c>
      <c r="B532" s="124" t="s">
        <v>464</v>
      </c>
      <c r="C532" s="107">
        <v>425565166</v>
      </c>
      <c r="D532" s="107">
        <v>162474952</v>
      </c>
      <c r="E532" s="107">
        <v>400000000</v>
      </c>
    </row>
    <row r="533" spans="1:5" ht="15.75" thickBot="1" x14ac:dyDescent="0.3">
      <c r="A533" s="118"/>
      <c r="B533" s="125"/>
      <c r="C533" s="119"/>
      <c r="D533" s="119"/>
      <c r="E533" s="119"/>
    </row>
    <row r="534" spans="1:5" ht="15.75" thickBot="1" x14ac:dyDescent="0.3">
      <c r="A534" s="173" t="s">
        <v>2232</v>
      </c>
      <c r="B534" s="174"/>
      <c r="C534" s="174"/>
      <c r="D534" s="174"/>
      <c r="E534" s="175"/>
    </row>
    <row r="535" spans="1:5" ht="45.75" thickBot="1" x14ac:dyDescent="0.3">
      <c r="A535" s="115" t="s">
        <v>239</v>
      </c>
      <c r="B535" s="116" t="s">
        <v>2022</v>
      </c>
      <c r="C535" s="116" t="s">
        <v>1</v>
      </c>
      <c r="D535" s="116" t="s">
        <v>2</v>
      </c>
      <c r="E535" s="116" t="s">
        <v>3</v>
      </c>
    </row>
    <row r="536" spans="1:5" ht="15.75" thickBot="1" x14ac:dyDescent="0.3">
      <c r="A536" s="93">
        <v>1</v>
      </c>
      <c r="B536" s="126" t="s">
        <v>249</v>
      </c>
      <c r="C536" s="95">
        <v>17952000</v>
      </c>
      <c r="D536" s="95">
        <v>731325720.69000006</v>
      </c>
      <c r="E536" s="95">
        <v>1070300650</v>
      </c>
    </row>
    <row r="537" spans="1:5" ht="15.75" thickBot="1" x14ac:dyDescent="0.3">
      <c r="A537" s="96">
        <v>12</v>
      </c>
      <c r="B537" s="127" t="s">
        <v>259</v>
      </c>
      <c r="C537" s="98">
        <v>9952000</v>
      </c>
      <c r="D537" s="98">
        <v>17852402.870000001</v>
      </c>
      <c r="E537" s="98">
        <v>40300650</v>
      </c>
    </row>
    <row r="538" spans="1:5" ht="15.75" thickBot="1" x14ac:dyDescent="0.3">
      <c r="A538" s="99">
        <v>1202</v>
      </c>
      <c r="B538" s="122" t="s">
        <v>268</v>
      </c>
      <c r="C538" s="101">
        <v>9952000</v>
      </c>
      <c r="D538" s="101">
        <v>17852402.870000001</v>
      </c>
      <c r="E538" s="101">
        <v>40300650</v>
      </c>
    </row>
    <row r="539" spans="1:5" ht="15.75" thickBot="1" x14ac:dyDescent="0.3">
      <c r="A539" s="102">
        <v>120204</v>
      </c>
      <c r="B539" s="123" t="s">
        <v>278</v>
      </c>
      <c r="C539" s="109">
        <v>0</v>
      </c>
      <c r="D539" s="104">
        <v>6176402.8700000001</v>
      </c>
      <c r="E539" s="104">
        <v>25500000</v>
      </c>
    </row>
    <row r="540" spans="1:5" ht="15.75" thickBot="1" x14ac:dyDescent="0.3">
      <c r="A540" s="105">
        <v>12020431</v>
      </c>
      <c r="B540" s="124" t="s">
        <v>309</v>
      </c>
      <c r="C540" s="108">
        <v>0</v>
      </c>
      <c r="D540" s="107">
        <v>6061402.8700000001</v>
      </c>
      <c r="E540" s="107">
        <v>22000000</v>
      </c>
    </row>
    <row r="541" spans="1:5" ht="15.75" thickBot="1" x14ac:dyDescent="0.3">
      <c r="A541" s="105">
        <v>12020473</v>
      </c>
      <c r="B541" s="124" t="s">
        <v>345</v>
      </c>
      <c r="C541" s="108">
        <v>0</v>
      </c>
      <c r="D541" s="108">
        <v>0</v>
      </c>
      <c r="E541" s="107">
        <v>1000000</v>
      </c>
    </row>
    <row r="542" spans="1:5" ht="15.75" thickBot="1" x14ac:dyDescent="0.3">
      <c r="A542" s="105">
        <v>12020487</v>
      </c>
      <c r="B542" s="124" t="s">
        <v>358</v>
      </c>
      <c r="C542" s="108">
        <v>0</v>
      </c>
      <c r="D542" s="107">
        <v>91600</v>
      </c>
      <c r="E542" s="107">
        <v>500000</v>
      </c>
    </row>
    <row r="543" spans="1:5" ht="15.75" thickBot="1" x14ac:dyDescent="0.3">
      <c r="A543" s="105">
        <v>12020497</v>
      </c>
      <c r="B543" s="124" t="s">
        <v>365</v>
      </c>
      <c r="C543" s="108">
        <v>0</v>
      </c>
      <c r="D543" s="107">
        <v>23400</v>
      </c>
      <c r="E543" s="107">
        <v>2000000</v>
      </c>
    </row>
    <row r="544" spans="1:5" ht="15.75" thickBot="1" x14ac:dyDescent="0.3">
      <c r="A544" s="102">
        <v>120206</v>
      </c>
      <c r="B544" s="123" t="s">
        <v>370</v>
      </c>
      <c r="C544" s="104">
        <v>652000</v>
      </c>
      <c r="D544" s="104">
        <v>1545000</v>
      </c>
      <c r="E544" s="104">
        <v>6630000</v>
      </c>
    </row>
    <row r="545" spans="1:5" ht="15.75" thickBot="1" x14ac:dyDescent="0.3">
      <c r="A545" s="105">
        <v>12020602</v>
      </c>
      <c r="B545" s="124" t="s">
        <v>372</v>
      </c>
      <c r="C545" s="107">
        <v>40000</v>
      </c>
      <c r="D545" s="108">
        <v>0</v>
      </c>
      <c r="E545" s="107">
        <v>100000</v>
      </c>
    </row>
    <row r="546" spans="1:5" ht="15.75" thickBot="1" x14ac:dyDescent="0.3">
      <c r="A546" s="105">
        <v>12020603</v>
      </c>
      <c r="B546" s="124" t="s">
        <v>373</v>
      </c>
      <c r="C546" s="107">
        <v>600000</v>
      </c>
      <c r="D546" s="108">
        <v>0</v>
      </c>
      <c r="E546" s="107">
        <v>1500000</v>
      </c>
    </row>
    <row r="547" spans="1:5" ht="30.75" thickBot="1" x14ac:dyDescent="0.3">
      <c r="A547" s="105">
        <v>12020605</v>
      </c>
      <c r="B547" s="124" t="s">
        <v>374</v>
      </c>
      <c r="C547" s="107">
        <v>8000</v>
      </c>
      <c r="D547" s="107">
        <v>1545000</v>
      </c>
      <c r="E547" s="107">
        <v>5020000</v>
      </c>
    </row>
    <row r="548" spans="1:5" ht="15.75" thickBot="1" x14ac:dyDescent="0.3">
      <c r="A548" s="105">
        <v>12020634</v>
      </c>
      <c r="B548" s="124" t="s">
        <v>392</v>
      </c>
      <c r="C548" s="107">
        <v>4000</v>
      </c>
      <c r="D548" s="108">
        <v>0</v>
      </c>
      <c r="E548" s="107">
        <v>10000</v>
      </c>
    </row>
    <row r="549" spans="1:5" ht="15.75" thickBot="1" x14ac:dyDescent="0.3">
      <c r="A549" s="102">
        <v>120207</v>
      </c>
      <c r="B549" s="123" t="s">
        <v>403</v>
      </c>
      <c r="C549" s="104">
        <v>8700000</v>
      </c>
      <c r="D549" s="104">
        <v>8700000</v>
      </c>
      <c r="E549" s="104">
        <v>4070650</v>
      </c>
    </row>
    <row r="550" spans="1:5" ht="15.75" thickBot="1" x14ac:dyDescent="0.3">
      <c r="A550" s="105">
        <v>12020701</v>
      </c>
      <c r="B550" s="124" t="s">
        <v>404</v>
      </c>
      <c r="C550" s="107">
        <v>1400000</v>
      </c>
      <c r="D550" s="107">
        <v>1400000</v>
      </c>
      <c r="E550" s="108">
        <v>0</v>
      </c>
    </row>
    <row r="551" spans="1:5" ht="15.75" thickBot="1" x14ac:dyDescent="0.3">
      <c r="A551" s="105">
        <v>12020705</v>
      </c>
      <c r="B551" s="124" t="s">
        <v>407</v>
      </c>
      <c r="C551" s="107">
        <v>1200000</v>
      </c>
      <c r="D551" s="107">
        <v>1200000</v>
      </c>
      <c r="E551" s="107">
        <v>23000</v>
      </c>
    </row>
    <row r="552" spans="1:5" ht="15.75" thickBot="1" x14ac:dyDescent="0.3">
      <c r="A552" s="105">
        <v>12020707</v>
      </c>
      <c r="B552" s="124" t="s">
        <v>408</v>
      </c>
      <c r="C552" s="107">
        <v>1000000</v>
      </c>
      <c r="D552" s="107">
        <v>1000000</v>
      </c>
      <c r="E552" s="107">
        <v>224650</v>
      </c>
    </row>
    <row r="553" spans="1:5" ht="15.75" thickBot="1" x14ac:dyDescent="0.3">
      <c r="A553" s="105">
        <v>12020711</v>
      </c>
      <c r="B553" s="124" t="s">
        <v>410</v>
      </c>
      <c r="C553" s="107">
        <v>200000</v>
      </c>
      <c r="D553" s="107">
        <v>200000</v>
      </c>
      <c r="E553" s="107">
        <v>120000</v>
      </c>
    </row>
    <row r="554" spans="1:5" ht="15.75" thickBot="1" x14ac:dyDescent="0.3">
      <c r="A554" s="105">
        <v>12020714</v>
      </c>
      <c r="B554" s="124" t="s">
        <v>412</v>
      </c>
      <c r="C554" s="107">
        <v>4000000</v>
      </c>
      <c r="D554" s="107">
        <v>4000000</v>
      </c>
      <c r="E554" s="107">
        <v>3675000</v>
      </c>
    </row>
    <row r="555" spans="1:5" ht="15.75" thickBot="1" x14ac:dyDescent="0.3">
      <c r="A555" s="105">
        <v>12020739</v>
      </c>
      <c r="B555" s="124" t="s">
        <v>429</v>
      </c>
      <c r="C555" s="107">
        <v>800000</v>
      </c>
      <c r="D555" s="107">
        <v>800000</v>
      </c>
      <c r="E555" s="108">
        <v>0</v>
      </c>
    </row>
    <row r="556" spans="1:5" ht="15.75" thickBot="1" x14ac:dyDescent="0.3">
      <c r="A556" s="105">
        <v>12020744</v>
      </c>
      <c r="B556" s="124" t="s">
        <v>431</v>
      </c>
      <c r="C556" s="107">
        <v>100000</v>
      </c>
      <c r="D556" s="107">
        <v>100000</v>
      </c>
      <c r="E556" s="107">
        <v>28000</v>
      </c>
    </row>
    <row r="557" spans="1:5" ht="15.75" thickBot="1" x14ac:dyDescent="0.3">
      <c r="A557" s="102">
        <v>120208</v>
      </c>
      <c r="B557" s="123" t="s">
        <v>432</v>
      </c>
      <c r="C557" s="104">
        <v>600000</v>
      </c>
      <c r="D557" s="104">
        <v>1431000</v>
      </c>
      <c r="E557" s="104">
        <v>4100000</v>
      </c>
    </row>
    <row r="558" spans="1:5" ht="15.75" thickBot="1" x14ac:dyDescent="0.3">
      <c r="A558" s="105">
        <v>12020801</v>
      </c>
      <c r="B558" s="124" t="s">
        <v>433</v>
      </c>
      <c r="C558" s="107">
        <v>600000</v>
      </c>
      <c r="D558" s="107">
        <v>1176000</v>
      </c>
      <c r="E558" s="107">
        <v>3500000</v>
      </c>
    </row>
    <row r="559" spans="1:5" ht="15.75" thickBot="1" x14ac:dyDescent="0.3">
      <c r="A559" s="105">
        <v>12020808</v>
      </c>
      <c r="B559" s="124" t="s">
        <v>437</v>
      </c>
      <c r="C559" s="108">
        <v>0</v>
      </c>
      <c r="D559" s="107">
        <v>255000</v>
      </c>
      <c r="E559" s="107">
        <v>600000</v>
      </c>
    </row>
    <row r="560" spans="1:5" ht="15.75" thickBot="1" x14ac:dyDescent="0.3">
      <c r="A560" s="96">
        <v>13</v>
      </c>
      <c r="B560" s="127" t="s">
        <v>453</v>
      </c>
      <c r="C560" s="98">
        <v>8000000</v>
      </c>
      <c r="D560" s="98">
        <v>713473317.82000005</v>
      </c>
      <c r="E560" s="98">
        <v>1030000000</v>
      </c>
    </row>
    <row r="561" spans="1:5" ht="15.75" thickBot="1" x14ac:dyDescent="0.3">
      <c r="A561" s="99">
        <v>1301</v>
      </c>
      <c r="B561" s="122" t="s">
        <v>454</v>
      </c>
      <c r="C561" s="101">
        <v>8000000</v>
      </c>
      <c r="D561" s="101">
        <v>713473317.82000005</v>
      </c>
      <c r="E561" s="101">
        <v>1030000000</v>
      </c>
    </row>
    <row r="562" spans="1:5" ht="15.75" thickBot="1" x14ac:dyDescent="0.3">
      <c r="A562" s="102">
        <v>130101</v>
      </c>
      <c r="B562" s="123" t="s">
        <v>455</v>
      </c>
      <c r="C562" s="104">
        <v>8000000</v>
      </c>
      <c r="D562" s="104">
        <v>713473317.82000005</v>
      </c>
      <c r="E562" s="104">
        <v>1030000000</v>
      </c>
    </row>
    <row r="563" spans="1:5" ht="15.75" thickBot="1" x14ac:dyDescent="0.3">
      <c r="A563" s="105">
        <v>13010102</v>
      </c>
      <c r="B563" s="124" t="s">
        <v>457</v>
      </c>
      <c r="C563" s="107">
        <v>8000000</v>
      </c>
      <c r="D563" s="107">
        <v>713473317.82000005</v>
      </c>
      <c r="E563" s="107">
        <v>1030000000</v>
      </c>
    </row>
    <row r="564" spans="1:5" ht="15.75" thickBot="1" x14ac:dyDescent="0.3">
      <c r="A564" s="118"/>
      <c r="B564" s="125"/>
      <c r="C564" s="119"/>
      <c r="D564" s="119"/>
      <c r="E564" s="119"/>
    </row>
    <row r="565" spans="1:5" ht="31.5" customHeight="1" thickBot="1" x14ac:dyDescent="0.3">
      <c r="A565" s="173" t="s">
        <v>2233</v>
      </c>
      <c r="B565" s="174"/>
      <c r="C565" s="174"/>
      <c r="D565" s="174"/>
      <c r="E565" s="175"/>
    </row>
    <row r="566" spans="1:5" s="117" customFormat="1" ht="45.75" thickBot="1" x14ac:dyDescent="0.3">
      <c r="A566" s="115" t="s">
        <v>239</v>
      </c>
      <c r="B566" s="116" t="s">
        <v>2022</v>
      </c>
      <c r="C566" s="116" t="s">
        <v>1</v>
      </c>
      <c r="D566" s="116" t="s">
        <v>2</v>
      </c>
      <c r="E566" s="116" t="s">
        <v>3</v>
      </c>
    </row>
    <row r="567" spans="1:5" ht="15.75" thickBot="1" x14ac:dyDescent="0.3">
      <c r="A567" s="93">
        <v>1</v>
      </c>
      <c r="B567" s="126" t="s">
        <v>249</v>
      </c>
      <c r="C567" s="95">
        <v>465228000</v>
      </c>
      <c r="D567" s="95">
        <v>1368999587.8099999</v>
      </c>
      <c r="E567" s="95">
        <v>5255154054.0799999</v>
      </c>
    </row>
    <row r="568" spans="1:5" ht="15.75" thickBot="1" x14ac:dyDescent="0.3">
      <c r="A568" s="96">
        <v>12</v>
      </c>
      <c r="B568" s="127" t="s">
        <v>259</v>
      </c>
      <c r="C568" s="98">
        <v>465228000</v>
      </c>
      <c r="D568" s="98">
        <v>705594854.61000001</v>
      </c>
      <c r="E568" s="98">
        <v>4205154054.0799999</v>
      </c>
    </row>
    <row r="569" spans="1:5" ht="15.75" thickBot="1" x14ac:dyDescent="0.3">
      <c r="A569" s="99">
        <v>1202</v>
      </c>
      <c r="B569" s="122" t="s">
        <v>268</v>
      </c>
      <c r="C569" s="101">
        <v>465228000</v>
      </c>
      <c r="D569" s="101">
        <v>705594854.61000001</v>
      </c>
      <c r="E569" s="101">
        <v>4205154054.0799999</v>
      </c>
    </row>
    <row r="570" spans="1:5" ht="15.75" thickBot="1" x14ac:dyDescent="0.3">
      <c r="A570" s="102">
        <v>120204</v>
      </c>
      <c r="B570" s="123" t="s">
        <v>278</v>
      </c>
      <c r="C570" s="104">
        <v>465228000</v>
      </c>
      <c r="D570" s="104">
        <v>705594854.61000001</v>
      </c>
      <c r="E570" s="104">
        <v>4205154054.0799999</v>
      </c>
    </row>
    <row r="571" spans="1:5" ht="15.75" thickBot="1" x14ac:dyDescent="0.3">
      <c r="A571" s="105">
        <v>12020406</v>
      </c>
      <c r="B571" s="124" t="s">
        <v>284</v>
      </c>
      <c r="C571" s="108">
        <v>0</v>
      </c>
      <c r="D571" s="107">
        <v>321983660</v>
      </c>
      <c r="E571" s="107">
        <v>1209204054.0799999</v>
      </c>
    </row>
    <row r="572" spans="1:5" ht="15.75" thickBot="1" x14ac:dyDescent="0.3">
      <c r="A572" s="105">
        <v>12020432</v>
      </c>
      <c r="B572" s="124" t="s">
        <v>310</v>
      </c>
      <c r="C572" s="108">
        <v>0</v>
      </c>
      <c r="D572" s="108">
        <v>0</v>
      </c>
      <c r="E572" s="107">
        <v>190000000</v>
      </c>
    </row>
    <row r="573" spans="1:5" ht="15.75" thickBot="1" x14ac:dyDescent="0.3">
      <c r="A573" s="105">
        <v>12020486</v>
      </c>
      <c r="B573" s="124" t="s">
        <v>357</v>
      </c>
      <c r="C573" s="107">
        <v>60000000</v>
      </c>
      <c r="D573" s="107">
        <v>82343927.379999995</v>
      </c>
      <c r="E573" s="107">
        <v>120000000</v>
      </c>
    </row>
    <row r="574" spans="1:5" ht="15.75" thickBot="1" x14ac:dyDescent="0.3">
      <c r="A574" s="105">
        <v>12020490</v>
      </c>
      <c r="B574" s="124" t="s">
        <v>361</v>
      </c>
      <c r="C574" s="107">
        <v>405228000</v>
      </c>
      <c r="D574" s="107">
        <v>144408384</v>
      </c>
      <c r="E574" s="107">
        <v>2423950000</v>
      </c>
    </row>
    <row r="575" spans="1:5" ht="15.75" thickBot="1" x14ac:dyDescent="0.3">
      <c r="A575" s="105">
        <v>12020497</v>
      </c>
      <c r="B575" s="124" t="s">
        <v>365</v>
      </c>
      <c r="C575" s="108">
        <v>0</v>
      </c>
      <c r="D575" s="107">
        <v>156858883.22999999</v>
      </c>
      <c r="E575" s="107">
        <v>262000000</v>
      </c>
    </row>
    <row r="576" spans="1:5" ht="15.75" thickBot="1" x14ac:dyDescent="0.3">
      <c r="A576" s="96">
        <v>13</v>
      </c>
      <c r="B576" s="127" t="s">
        <v>453</v>
      </c>
      <c r="C576" s="110">
        <v>0</v>
      </c>
      <c r="D576" s="98">
        <v>663404733.20000005</v>
      </c>
      <c r="E576" s="98">
        <v>1050000000</v>
      </c>
    </row>
    <row r="577" spans="1:5" ht="15.75" thickBot="1" x14ac:dyDescent="0.3">
      <c r="A577" s="99">
        <v>1301</v>
      </c>
      <c r="B577" s="122" t="s">
        <v>454</v>
      </c>
      <c r="C577" s="111">
        <v>0</v>
      </c>
      <c r="D577" s="111">
        <v>0</v>
      </c>
      <c r="E577" s="101">
        <v>50000000</v>
      </c>
    </row>
    <row r="578" spans="1:5" ht="15.75" thickBot="1" x14ac:dyDescent="0.3">
      <c r="A578" s="102">
        <v>130101</v>
      </c>
      <c r="B578" s="123" t="s">
        <v>455</v>
      </c>
      <c r="C578" s="109">
        <v>0</v>
      </c>
      <c r="D578" s="109">
        <v>0</v>
      </c>
      <c r="E578" s="104">
        <v>50000000</v>
      </c>
    </row>
    <row r="579" spans="1:5" ht="15.75" thickBot="1" x14ac:dyDescent="0.3">
      <c r="A579" s="105">
        <v>13010101</v>
      </c>
      <c r="B579" s="124" t="s">
        <v>456</v>
      </c>
      <c r="C579" s="108">
        <v>0</v>
      </c>
      <c r="D579" s="108">
        <v>0</v>
      </c>
      <c r="E579" s="107">
        <v>50000000</v>
      </c>
    </row>
    <row r="580" spans="1:5" ht="15.75" thickBot="1" x14ac:dyDescent="0.3">
      <c r="A580" s="99">
        <v>1302</v>
      </c>
      <c r="B580" s="122" t="s">
        <v>460</v>
      </c>
      <c r="C580" s="111">
        <v>0</v>
      </c>
      <c r="D580" s="101">
        <v>663404733.20000005</v>
      </c>
      <c r="E580" s="101">
        <v>1000000000</v>
      </c>
    </row>
    <row r="581" spans="1:5" ht="15.75" thickBot="1" x14ac:dyDescent="0.3">
      <c r="A581" s="102">
        <v>130201</v>
      </c>
      <c r="B581" s="123" t="s">
        <v>461</v>
      </c>
      <c r="C581" s="109">
        <v>0</v>
      </c>
      <c r="D581" s="104">
        <v>663404733.20000005</v>
      </c>
      <c r="E581" s="104">
        <v>1000000000</v>
      </c>
    </row>
    <row r="582" spans="1:5" ht="15.75" thickBot="1" x14ac:dyDescent="0.3">
      <c r="A582" s="105">
        <v>13020104</v>
      </c>
      <c r="B582" s="124" t="s">
        <v>464</v>
      </c>
      <c r="C582" s="108">
        <v>0</v>
      </c>
      <c r="D582" s="107">
        <v>663404733.20000005</v>
      </c>
      <c r="E582" s="107">
        <v>1000000000</v>
      </c>
    </row>
    <row r="583" spans="1:5" ht="15.75" thickBot="1" x14ac:dyDescent="0.3">
      <c r="A583" s="118"/>
      <c r="B583" s="125"/>
      <c r="C583" s="119"/>
      <c r="D583" s="119"/>
      <c r="E583" s="119"/>
    </row>
    <row r="584" spans="1:5" ht="30.75" customHeight="1" thickBot="1" x14ac:dyDescent="0.3">
      <c r="A584" s="173" t="s">
        <v>2234</v>
      </c>
      <c r="B584" s="174"/>
      <c r="C584" s="174"/>
      <c r="D584" s="174"/>
      <c r="E584" s="175"/>
    </row>
    <row r="585" spans="1:5" s="117" customFormat="1" ht="45.75" thickBot="1" x14ac:dyDescent="0.3">
      <c r="A585" s="115" t="s">
        <v>239</v>
      </c>
      <c r="B585" s="116" t="s">
        <v>2022</v>
      </c>
      <c r="C585" s="116" t="s">
        <v>1</v>
      </c>
      <c r="D585" s="116" t="s">
        <v>2</v>
      </c>
      <c r="E585" s="116" t="s">
        <v>3</v>
      </c>
    </row>
    <row r="586" spans="1:5" ht="15.75" thickBot="1" x14ac:dyDescent="0.3">
      <c r="A586" s="93">
        <v>1</v>
      </c>
      <c r="B586" s="126" t="s">
        <v>249</v>
      </c>
      <c r="C586" s="95">
        <v>600000</v>
      </c>
      <c r="D586" s="95">
        <v>6000</v>
      </c>
      <c r="E586" s="95">
        <v>2979000</v>
      </c>
    </row>
    <row r="587" spans="1:5" ht="15.75" thickBot="1" x14ac:dyDescent="0.3">
      <c r="A587" s="96">
        <v>12</v>
      </c>
      <c r="B587" s="127" t="s">
        <v>259</v>
      </c>
      <c r="C587" s="98">
        <v>600000</v>
      </c>
      <c r="D587" s="98">
        <v>6000</v>
      </c>
      <c r="E587" s="98">
        <v>2979000</v>
      </c>
    </row>
    <row r="588" spans="1:5" ht="15.75" thickBot="1" x14ac:dyDescent="0.3">
      <c r="A588" s="99">
        <v>1202</v>
      </c>
      <c r="B588" s="122" t="s">
        <v>268</v>
      </c>
      <c r="C588" s="101">
        <v>600000</v>
      </c>
      <c r="D588" s="101">
        <v>6000</v>
      </c>
      <c r="E588" s="101">
        <v>2979000</v>
      </c>
    </row>
    <row r="589" spans="1:5" ht="15.75" thickBot="1" x14ac:dyDescent="0.3">
      <c r="A589" s="102">
        <v>120206</v>
      </c>
      <c r="B589" s="123" t="s">
        <v>370</v>
      </c>
      <c r="C589" s="104">
        <v>600000</v>
      </c>
      <c r="D589" s="104">
        <v>6000</v>
      </c>
      <c r="E589" s="104">
        <v>2979000</v>
      </c>
    </row>
    <row r="590" spans="1:5" ht="15.75" thickBot="1" x14ac:dyDescent="0.3">
      <c r="A590" s="105">
        <v>12020632</v>
      </c>
      <c r="B590" s="124" t="s">
        <v>390</v>
      </c>
      <c r="C590" s="107">
        <v>80000</v>
      </c>
      <c r="D590" s="107">
        <v>6000</v>
      </c>
      <c r="E590" s="107">
        <v>150000</v>
      </c>
    </row>
    <row r="591" spans="1:5" ht="15.75" thickBot="1" x14ac:dyDescent="0.3">
      <c r="A591" s="105">
        <v>12020633</v>
      </c>
      <c r="B591" s="124" t="s">
        <v>391</v>
      </c>
      <c r="C591" s="107">
        <v>120000</v>
      </c>
      <c r="D591" s="108">
        <v>0</v>
      </c>
      <c r="E591" s="107">
        <v>150000</v>
      </c>
    </row>
    <row r="592" spans="1:5" ht="30.75" thickBot="1" x14ac:dyDescent="0.3">
      <c r="A592" s="105">
        <v>12020650</v>
      </c>
      <c r="B592" s="124" t="s">
        <v>402</v>
      </c>
      <c r="C592" s="107">
        <v>400000</v>
      </c>
      <c r="D592" s="108">
        <v>0</v>
      </c>
      <c r="E592" s="107">
        <v>2679000</v>
      </c>
    </row>
    <row r="593" spans="1:5" ht="15.75" thickBot="1" x14ac:dyDescent="0.3">
      <c r="A593" s="118"/>
      <c r="B593" s="125"/>
      <c r="C593" s="119"/>
      <c r="D593" s="119"/>
      <c r="E593" s="119"/>
    </row>
    <row r="594" spans="1:5" ht="30" customHeight="1" thickBot="1" x14ac:dyDescent="0.3">
      <c r="A594" s="173" t="s">
        <v>2235</v>
      </c>
      <c r="B594" s="174"/>
      <c r="C594" s="174"/>
      <c r="D594" s="174"/>
      <c r="E594" s="175"/>
    </row>
    <row r="595" spans="1:5" s="117" customFormat="1" ht="45.75" thickBot="1" x14ac:dyDescent="0.3">
      <c r="A595" s="115" t="s">
        <v>239</v>
      </c>
      <c r="B595" s="116" t="s">
        <v>2022</v>
      </c>
      <c r="C595" s="116" t="s">
        <v>1</v>
      </c>
      <c r="D595" s="116" t="s">
        <v>2</v>
      </c>
      <c r="E595" s="116" t="s">
        <v>3</v>
      </c>
    </row>
    <row r="596" spans="1:5" ht="15.75" thickBot="1" x14ac:dyDescent="0.3">
      <c r="A596" s="93">
        <v>1</v>
      </c>
      <c r="B596" s="126" t="s">
        <v>249</v>
      </c>
      <c r="C596" s="95">
        <v>10810000</v>
      </c>
      <c r="D596" s="95">
        <v>20178700.010000002</v>
      </c>
      <c r="E596" s="95">
        <v>48700000</v>
      </c>
    </row>
    <row r="597" spans="1:5" ht="15.75" thickBot="1" x14ac:dyDescent="0.3">
      <c r="A597" s="96">
        <v>12</v>
      </c>
      <c r="B597" s="127" t="s">
        <v>259</v>
      </c>
      <c r="C597" s="98">
        <v>10810000</v>
      </c>
      <c r="D597" s="98">
        <v>20178700.010000002</v>
      </c>
      <c r="E597" s="98">
        <v>48700000</v>
      </c>
    </row>
    <row r="598" spans="1:5" ht="15.75" thickBot="1" x14ac:dyDescent="0.3">
      <c r="A598" s="99">
        <v>1202</v>
      </c>
      <c r="B598" s="122" t="s">
        <v>268</v>
      </c>
      <c r="C598" s="101">
        <v>10810000</v>
      </c>
      <c r="D598" s="101">
        <v>20178700.010000002</v>
      </c>
      <c r="E598" s="101">
        <v>48700000</v>
      </c>
    </row>
    <row r="599" spans="1:5" ht="15.75" thickBot="1" x14ac:dyDescent="0.3">
      <c r="A599" s="102">
        <v>120204</v>
      </c>
      <c r="B599" s="123" t="s">
        <v>278</v>
      </c>
      <c r="C599" s="109">
        <v>0</v>
      </c>
      <c r="D599" s="104">
        <v>1907700</v>
      </c>
      <c r="E599" s="104">
        <v>14000000</v>
      </c>
    </row>
    <row r="600" spans="1:5" ht="15.75" thickBot="1" x14ac:dyDescent="0.3">
      <c r="A600" s="105">
        <v>12020474</v>
      </c>
      <c r="B600" s="124" t="s">
        <v>346</v>
      </c>
      <c r="C600" s="108">
        <v>0</v>
      </c>
      <c r="D600" s="107">
        <v>1151000</v>
      </c>
      <c r="E600" s="107">
        <v>6000000</v>
      </c>
    </row>
    <row r="601" spans="1:5" ht="15.75" thickBot="1" x14ac:dyDescent="0.3">
      <c r="A601" s="105">
        <v>12020476</v>
      </c>
      <c r="B601" s="124" t="s">
        <v>347</v>
      </c>
      <c r="C601" s="108">
        <v>0</v>
      </c>
      <c r="D601" s="107">
        <v>756700</v>
      </c>
      <c r="E601" s="107">
        <v>8000000</v>
      </c>
    </row>
    <row r="602" spans="1:5" ht="15.75" thickBot="1" x14ac:dyDescent="0.3">
      <c r="A602" s="102">
        <v>120206</v>
      </c>
      <c r="B602" s="123" t="s">
        <v>370</v>
      </c>
      <c r="C602" s="104">
        <v>10810000</v>
      </c>
      <c r="D602" s="104">
        <v>18271000.010000002</v>
      </c>
      <c r="E602" s="104">
        <v>30700000</v>
      </c>
    </row>
    <row r="603" spans="1:5" ht="30.75" thickBot="1" x14ac:dyDescent="0.3">
      <c r="A603" s="105">
        <v>12020605</v>
      </c>
      <c r="B603" s="124" t="s">
        <v>374</v>
      </c>
      <c r="C603" s="107">
        <v>800000</v>
      </c>
      <c r="D603" s="107">
        <v>15000</v>
      </c>
      <c r="E603" s="107">
        <v>500000</v>
      </c>
    </row>
    <row r="604" spans="1:5" ht="15.75" thickBot="1" x14ac:dyDescent="0.3">
      <c r="A604" s="105">
        <v>12020643</v>
      </c>
      <c r="B604" s="124" t="s">
        <v>399</v>
      </c>
      <c r="C604" s="107">
        <v>10000000</v>
      </c>
      <c r="D604" s="107">
        <v>18140000.010000002</v>
      </c>
      <c r="E604" s="107">
        <v>30000000</v>
      </c>
    </row>
    <row r="605" spans="1:5" ht="15.75" thickBot="1" x14ac:dyDescent="0.3">
      <c r="A605" s="105">
        <v>12020644</v>
      </c>
      <c r="B605" s="124" t="s">
        <v>400</v>
      </c>
      <c r="C605" s="107">
        <v>10000</v>
      </c>
      <c r="D605" s="107">
        <v>116000</v>
      </c>
      <c r="E605" s="107">
        <v>200000</v>
      </c>
    </row>
    <row r="606" spans="1:5" ht="15.75" thickBot="1" x14ac:dyDescent="0.3">
      <c r="A606" s="102">
        <v>120207</v>
      </c>
      <c r="B606" s="123" t="s">
        <v>403</v>
      </c>
      <c r="C606" s="109">
        <v>0</v>
      </c>
      <c r="D606" s="109">
        <v>0</v>
      </c>
      <c r="E606" s="104">
        <v>4000000</v>
      </c>
    </row>
    <row r="607" spans="1:5" ht="15.75" thickBot="1" x14ac:dyDescent="0.3">
      <c r="A607" s="105">
        <v>12020703</v>
      </c>
      <c r="B607" s="124" t="s">
        <v>406</v>
      </c>
      <c r="C607" s="108">
        <v>0</v>
      </c>
      <c r="D607" s="108">
        <v>0</v>
      </c>
      <c r="E607" s="107">
        <v>4000000</v>
      </c>
    </row>
    <row r="608" spans="1:5" ht="15.75" thickBot="1" x14ac:dyDescent="0.3">
      <c r="A608" s="118"/>
      <c r="B608" s="125"/>
      <c r="C608" s="119"/>
      <c r="D608" s="119"/>
      <c r="E608" s="119"/>
    </row>
    <row r="609" spans="1:5" ht="30" customHeight="1" thickBot="1" x14ac:dyDescent="0.3">
      <c r="A609" s="173" t="s">
        <v>2236</v>
      </c>
      <c r="B609" s="174"/>
      <c r="C609" s="174"/>
      <c r="D609" s="174"/>
      <c r="E609" s="175"/>
    </row>
    <row r="610" spans="1:5" s="117" customFormat="1" ht="45.75" thickBot="1" x14ac:dyDescent="0.3">
      <c r="A610" s="115" t="s">
        <v>239</v>
      </c>
      <c r="B610" s="116" t="s">
        <v>2022</v>
      </c>
      <c r="C610" s="116" t="s">
        <v>1</v>
      </c>
      <c r="D610" s="116" t="s">
        <v>2</v>
      </c>
      <c r="E610" s="116" t="s">
        <v>3</v>
      </c>
    </row>
    <row r="611" spans="1:5" ht="15.75" thickBot="1" x14ac:dyDescent="0.3">
      <c r="A611" s="93">
        <v>1</v>
      </c>
      <c r="B611" s="126" t="s">
        <v>249</v>
      </c>
      <c r="C611" s="95">
        <v>1509250000</v>
      </c>
      <c r="D611" s="95">
        <v>36995501</v>
      </c>
      <c r="E611" s="95">
        <v>1464600000</v>
      </c>
    </row>
    <row r="612" spans="1:5" ht="15.75" thickBot="1" x14ac:dyDescent="0.3">
      <c r="A612" s="96">
        <v>12</v>
      </c>
      <c r="B612" s="127" t="s">
        <v>259</v>
      </c>
      <c r="C612" s="98">
        <v>9250000</v>
      </c>
      <c r="D612" s="98">
        <v>36995501</v>
      </c>
      <c r="E612" s="98">
        <v>64600000</v>
      </c>
    </row>
    <row r="613" spans="1:5" ht="15.75" thickBot="1" x14ac:dyDescent="0.3">
      <c r="A613" s="99">
        <v>1202</v>
      </c>
      <c r="B613" s="122" t="s">
        <v>268</v>
      </c>
      <c r="C613" s="101">
        <v>9250000</v>
      </c>
      <c r="D613" s="101">
        <v>36995501</v>
      </c>
      <c r="E613" s="101">
        <v>64600000</v>
      </c>
    </row>
    <row r="614" spans="1:5" ht="15.75" thickBot="1" x14ac:dyDescent="0.3">
      <c r="A614" s="102">
        <v>120201</v>
      </c>
      <c r="B614" s="123" t="s">
        <v>269</v>
      </c>
      <c r="C614" s="104">
        <v>4050000</v>
      </c>
      <c r="D614" s="104">
        <v>40000</v>
      </c>
      <c r="E614" s="104">
        <v>30100000</v>
      </c>
    </row>
    <row r="615" spans="1:5" ht="15.75" thickBot="1" x14ac:dyDescent="0.3">
      <c r="A615" s="105">
        <v>12020107</v>
      </c>
      <c r="B615" s="124" t="s">
        <v>275</v>
      </c>
      <c r="C615" s="107">
        <v>4000000</v>
      </c>
      <c r="D615" s="108">
        <v>0</v>
      </c>
      <c r="E615" s="107">
        <v>30000000</v>
      </c>
    </row>
    <row r="616" spans="1:5" ht="15.75" thickBot="1" x14ac:dyDescent="0.3">
      <c r="A616" s="105">
        <v>12020108</v>
      </c>
      <c r="B616" s="124" t="s">
        <v>276</v>
      </c>
      <c r="C616" s="107">
        <v>50000</v>
      </c>
      <c r="D616" s="107">
        <v>40000</v>
      </c>
      <c r="E616" s="107">
        <v>100000</v>
      </c>
    </row>
    <row r="617" spans="1:5" ht="15.75" thickBot="1" x14ac:dyDescent="0.3">
      <c r="A617" s="102">
        <v>120204</v>
      </c>
      <c r="B617" s="123" t="s">
        <v>278</v>
      </c>
      <c r="C617" s="104">
        <v>2000000</v>
      </c>
      <c r="D617" s="104">
        <v>34973000</v>
      </c>
      <c r="E617" s="104">
        <v>30000000</v>
      </c>
    </row>
    <row r="618" spans="1:5" ht="15.75" thickBot="1" x14ac:dyDescent="0.3">
      <c r="A618" s="105">
        <v>12020419</v>
      </c>
      <c r="B618" s="124" t="s">
        <v>297</v>
      </c>
      <c r="C618" s="108">
        <v>0</v>
      </c>
      <c r="D618" s="107">
        <v>26000000</v>
      </c>
      <c r="E618" s="107">
        <v>10000000</v>
      </c>
    </row>
    <row r="619" spans="1:5" ht="15.75" thickBot="1" x14ac:dyDescent="0.3">
      <c r="A619" s="105">
        <v>12020430</v>
      </c>
      <c r="B619" s="124" t="s">
        <v>308</v>
      </c>
      <c r="C619" s="107">
        <v>2000000</v>
      </c>
      <c r="D619" s="107">
        <v>8973000</v>
      </c>
      <c r="E619" s="107">
        <v>20000000</v>
      </c>
    </row>
    <row r="620" spans="1:5" ht="15.75" thickBot="1" x14ac:dyDescent="0.3">
      <c r="A620" s="102">
        <v>120206</v>
      </c>
      <c r="B620" s="123" t="s">
        <v>370</v>
      </c>
      <c r="C620" s="104">
        <v>3200000</v>
      </c>
      <c r="D620" s="104">
        <v>1982501</v>
      </c>
      <c r="E620" s="104">
        <v>4500000</v>
      </c>
    </row>
    <row r="621" spans="1:5" ht="30.75" thickBot="1" x14ac:dyDescent="0.3">
      <c r="A621" s="105">
        <v>12020605</v>
      </c>
      <c r="B621" s="124" t="s">
        <v>374</v>
      </c>
      <c r="C621" s="107">
        <v>3200000</v>
      </c>
      <c r="D621" s="107">
        <v>1982501</v>
      </c>
      <c r="E621" s="107">
        <v>4500000</v>
      </c>
    </row>
    <row r="622" spans="1:5" ht="15.75" thickBot="1" x14ac:dyDescent="0.3">
      <c r="A622" s="96">
        <v>13</v>
      </c>
      <c r="B622" s="127" t="s">
        <v>453</v>
      </c>
      <c r="C622" s="98">
        <v>1500000000</v>
      </c>
      <c r="D622" s="110">
        <v>0</v>
      </c>
      <c r="E622" s="98">
        <v>1400000000</v>
      </c>
    </row>
    <row r="623" spans="1:5" ht="15.75" thickBot="1" x14ac:dyDescent="0.3">
      <c r="A623" s="99">
        <v>1302</v>
      </c>
      <c r="B623" s="122" t="s">
        <v>460</v>
      </c>
      <c r="C623" s="101">
        <v>1500000000</v>
      </c>
      <c r="D623" s="111">
        <v>0</v>
      </c>
      <c r="E623" s="101">
        <v>1400000000</v>
      </c>
    </row>
    <row r="624" spans="1:5" ht="15.75" thickBot="1" x14ac:dyDescent="0.3">
      <c r="A624" s="102">
        <v>130202</v>
      </c>
      <c r="B624" s="123" t="s">
        <v>468</v>
      </c>
      <c r="C624" s="104">
        <v>1500000000</v>
      </c>
      <c r="D624" s="109">
        <v>0</v>
      </c>
      <c r="E624" s="104">
        <v>1400000000</v>
      </c>
    </row>
    <row r="625" spans="1:5" ht="15.75" thickBot="1" x14ac:dyDescent="0.3">
      <c r="A625" s="105">
        <v>13020201</v>
      </c>
      <c r="B625" s="124" t="s">
        <v>469</v>
      </c>
      <c r="C625" s="107">
        <v>1500000000</v>
      </c>
      <c r="D625" s="108">
        <v>0</v>
      </c>
      <c r="E625" s="107">
        <v>1400000000</v>
      </c>
    </row>
    <row r="626" spans="1:5" ht="15.75" thickBot="1" x14ac:dyDescent="0.3">
      <c r="A626" s="118"/>
      <c r="B626" s="125"/>
      <c r="C626" s="119"/>
      <c r="D626" s="119"/>
      <c r="E626" s="119"/>
    </row>
    <row r="627" spans="1:5" ht="34.5" customHeight="1" thickBot="1" x14ac:dyDescent="0.3">
      <c r="A627" s="173" t="s">
        <v>2237</v>
      </c>
      <c r="B627" s="174"/>
      <c r="C627" s="174"/>
      <c r="D627" s="174"/>
      <c r="E627" s="175"/>
    </row>
    <row r="628" spans="1:5" s="117" customFormat="1" ht="45.75" thickBot="1" x14ac:dyDescent="0.3">
      <c r="A628" s="115" t="s">
        <v>239</v>
      </c>
      <c r="B628" s="116" t="s">
        <v>2022</v>
      </c>
      <c r="C628" s="116" t="s">
        <v>1</v>
      </c>
      <c r="D628" s="116" t="s">
        <v>2</v>
      </c>
      <c r="E628" s="116" t="s">
        <v>3</v>
      </c>
    </row>
    <row r="629" spans="1:5" ht="15.75" thickBot="1" x14ac:dyDescent="0.3">
      <c r="A629" s="93">
        <v>1</v>
      </c>
      <c r="B629" s="126" t="s">
        <v>249</v>
      </c>
      <c r="C629" s="95">
        <v>24000000</v>
      </c>
      <c r="D629" s="95">
        <v>6319862.1399999997</v>
      </c>
      <c r="E629" s="95">
        <v>570000000</v>
      </c>
    </row>
    <row r="630" spans="1:5" ht="15.75" thickBot="1" x14ac:dyDescent="0.3">
      <c r="A630" s="96">
        <v>13</v>
      </c>
      <c r="B630" s="127" t="s">
        <v>453</v>
      </c>
      <c r="C630" s="98">
        <v>24000000</v>
      </c>
      <c r="D630" s="98">
        <v>6319862.1399999997</v>
      </c>
      <c r="E630" s="98">
        <v>570000000</v>
      </c>
    </row>
    <row r="631" spans="1:5" ht="15.75" thickBot="1" x14ac:dyDescent="0.3">
      <c r="A631" s="99">
        <v>1302</v>
      </c>
      <c r="B631" s="122" t="s">
        <v>460</v>
      </c>
      <c r="C631" s="101">
        <v>24000000</v>
      </c>
      <c r="D631" s="101">
        <v>6319862.1399999997</v>
      </c>
      <c r="E631" s="101">
        <v>570000000</v>
      </c>
    </row>
    <row r="632" spans="1:5" ht="15.75" thickBot="1" x14ac:dyDescent="0.3">
      <c r="A632" s="102">
        <v>130201</v>
      </c>
      <c r="B632" s="123" t="s">
        <v>461</v>
      </c>
      <c r="C632" s="109">
        <v>0</v>
      </c>
      <c r="D632" s="109">
        <v>0</v>
      </c>
      <c r="E632" s="104">
        <v>200000000</v>
      </c>
    </row>
    <row r="633" spans="1:5" ht="30.75" thickBot="1" x14ac:dyDescent="0.3">
      <c r="A633" s="105">
        <v>13020108</v>
      </c>
      <c r="B633" s="124" t="s">
        <v>466</v>
      </c>
      <c r="C633" s="108">
        <v>0</v>
      </c>
      <c r="D633" s="108">
        <v>0</v>
      </c>
      <c r="E633" s="107">
        <v>200000000</v>
      </c>
    </row>
    <row r="634" spans="1:5" ht="15.75" thickBot="1" x14ac:dyDescent="0.3">
      <c r="A634" s="102">
        <v>130202</v>
      </c>
      <c r="B634" s="123" t="s">
        <v>468</v>
      </c>
      <c r="C634" s="104">
        <v>24000000</v>
      </c>
      <c r="D634" s="104">
        <v>6319862.1399999997</v>
      </c>
      <c r="E634" s="104">
        <v>370000000</v>
      </c>
    </row>
    <row r="635" spans="1:5" ht="15.75" thickBot="1" x14ac:dyDescent="0.3">
      <c r="A635" s="105">
        <v>13020201</v>
      </c>
      <c r="B635" s="124" t="s">
        <v>469</v>
      </c>
      <c r="C635" s="107">
        <v>24000000</v>
      </c>
      <c r="D635" s="107">
        <v>6319862.1399999997</v>
      </c>
      <c r="E635" s="107">
        <v>370000000</v>
      </c>
    </row>
    <row r="636" spans="1:5" ht="15.75" thickBot="1" x14ac:dyDescent="0.3">
      <c r="A636" s="118"/>
      <c r="B636" s="125"/>
      <c r="C636" s="119"/>
      <c r="D636" s="119"/>
      <c r="E636" s="119"/>
    </row>
    <row r="637" spans="1:5" ht="31.5" customHeight="1" thickBot="1" x14ac:dyDescent="0.3">
      <c r="A637" s="173" t="s">
        <v>2238</v>
      </c>
      <c r="B637" s="174"/>
      <c r="C637" s="174"/>
      <c r="D637" s="174"/>
      <c r="E637" s="175"/>
    </row>
    <row r="638" spans="1:5" s="117" customFormat="1" ht="45.75" thickBot="1" x14ac:dyDescent="0.3">
      <c r="A638" s="115" t="s">
        <v>239</v>
      </c>
      <c r="B638" s="116" t="s">
        <v>2022</v>
      </c>
      <c r="C638" s="116" t="s">
        <v>1</v>
      </c>
      <c r="D638" s="116" t="s">
        <v>2</v>
      </c>
      <c r="E638" s="116" t="s">
        <v>3</v>
      </c>
    </row>
    <row r="639" spans="1:5" ht="15.75" thickBot="1" x14ac:dyDescent="0.3">
      <c r="A639" s="93">
        <v>1</v>
      </c>
      <c r="B639" s="126" t="s">
        <v>249</v>
      </c>
      <c r="C639" s="95">
        <v>184500000</v>
      </c>
      <c r="D639" s="95">
        <v>202212170.46000001</v>
      </c>
      <c r="E639" s="95">
        <v>286000000</v>
      </c>
    </row>
    <row r="640" spans="1:5" ht="15.75" thickBot="1" x14ac:dyDescent="0.3">
      <c r="A640" s="96">
        <v>12</v>
      </c>
      <c r="B640" s="127" t="s">
        <v>259</v>
      </c>
      <c r="C640" s="98">
        <v>184500000</v>
      </c>
      <c r="D640" s="98">
        <v>202212170.46000001</v>
      </c>
      <c r="E640" s="98">
        <v>286000000</v>
      </c>
    </row>
    <row r="641" spans="1:5" ht="15.75" thickBot="1" x14ac:dyDescent="0.3">
      <c r="A641" s="99">
        <v>1202</v>
      </c>
      <c r="B641" s="122" t="s">
        <v>268</v>
      </c>
      <c r="C641" s="101">
        <v>184500000</v>
      </c>
      <c r="D641" s="101">
        <v>202212170.46000001</v>
      </c>
      <c r="E641" s="101">
        <v>286000000</v>
      </c>
    </row>
    <row r="642" spans="1:5" ht="15.75" thickBot="1" x14ac:dyDescent="0.3">
      <c r="A642" s="102">
        <v>120206</v>
      </c>
      <c r="B642" s="123" t="s">
        <v>370</v>
      </c>
      <c r="C642" s="104">
        <v>3200000</v>
      </c>
      <c r="D642" s="104">
        <v>6133575</v>
      </c>
      <c r="E642" s="104">
        <v>8000000</v>
      </c>
    </row>
    <row r="643" spans="1:5" ht="15.75" thickBot="1" x14ac:dyDescent="0.3">
      <c r="A643" s="105">
        <v>12020640</v>
      </c>
      <c r="B643" s="124" t="s">
        <v>398</v>
      </c>
      <c r="C643" s="107">
        <v>3200000</v>
      </c>
      <c r="D643" s="107">
        <v>6133575</v>
      </c>
      <c r="E643" s="107">
        <v>8000000</v>
      </c>
    </row>
    <row r="644" spans="1:5" ht="15.75" thickBot="1" x14ac:dyDescent="0.3">
      <c r="A644" s="102">
        <v>120207</v>
      </c>
      <c r="B644" s="123" t="s">
        <v>403</v>
      </c>
      <c r="C644" s="104">
        <v>181300000</v>
      </c>
      <c r="D644" s="104">
        <v>196078595.46000001</v>
      </c>
      <c r="E644" s="104">
        <v>278000000</v>
      </c>
    </row>
    <row r="645" spans="1:5" ht="15.75" thickBot="1" x14ac:dyDescent="0.3">
      <c r="A645" s="105">
        <v>12020702</v>
      </c>
      <c r="B645" s="124" t="s">
        <v>405</v>
      </c>
      <c r="C645" s="107">
        <v>50000000</v>
      </c>
      <c r="D645" s="107">
        <v>56775740</v>
      </c>
      <c r="E645" s="107">
        <v>70000000</v>
      </c>
    </row>
    <row r="646" spans="1:5" ht="15.75" thickBot="1" x14ac:dyDescent="0.3">
      <c r="A646" s="105">
        <v>12020726</v>
      </c>
      <c r="B646" s="124" t="s">
        <v>419</v>
      </c>
      <c r="C646" s="107">
        <v>80000000</v>
      </c>
      <c r="D646" s="107">
        <v>87374455.459999993</v>
      </c>
      <c r="E646" s="107">
        <v>130000000</v>
      </c>
    </row>
    <row r="647" spans="1:5" ht="15.75" thickBot="1" x14ac:dyDescent="0.3">
      <c r="A647" s="105">
        <v>12020727</v>
      </c>
      <c r="B647" s="124" t="s">
        <v>420</v>
      </c>
      <c r="C647" s="107">
        <v>3500000</v>
      </c>
      <c r="D647" s="107">
        <v>3292900</v>
      </c>
      <c r="E647" s="107">
        <v>6000000</v>
      </c>
    </row>
    <row r="648" spans="1:5" ht="15.75" thickBot="1" x14ac:dyDescent="0.3">
      <c r="A648" s="105">
        <v>12020728</v>
      </c>
      <c r="B648" s="124" t="s">
        <v>421</v>
      </c>
      <c r="C648" s="107">
        <v>8000000</v>
      </c>
      <c r="D648" s="107">
        <v>4271450</v>
      </c>
      <c r="E648" s="107">
        <v>10000000</v>
      </c>
    </row>
    <row r="649" spans="1:5" ht="15.75" thickBot="1" x14ac:dyDescent="0.3">
      <c r="A649" s="105">
        <v>12020729</v>
      </c>
      <c r="B649" s="124" t="s">
        <v>422</v>
      </c>
      <c r="C649" s="107">
        <v>34800000</v>
      </c>
      <c r="D649" s="107">
        <v>41098750</v>
      </c>
      <c r="E649" s="107">
        <v>56000000</v>
      </c>
    </row>
    <row r="650" spans="1:5" ht="15.75" thickBot="1" x14ac:dyDescent="0.3">
      <c r="A650" s="105">
        <v>12020733</v>
      </c>
      <c r="B650" s="124" t="s">
        <v>426</v>
      </c>
      <c r="C650" s="107">
        <v>5000000</v>
      </c>
      <c r="D650" s="107">
        <v>3265300</v>
      </c>
      <c r="E650" s="107">
        <v>6000000</v>
      </c>
    </row>
    <row r="651" spans="1:5" ht="15.75" thickBot="1" x14ac:dyDescent="0.3">
      <c r="A651" s="118"/>
      <c r="B651" s="125"/>
      <c r="C651" s="119"/>
      <c r="D651" s="119"/>
      <c r="E651" s="119"/>
    </row>
    <row r="652" spans="1:5" ht="30" customHeight="1" thickBot="1" x14ac:dyDescent="0.3">
      <c r="A652" s="173" t="s">
        <v>2239</v>
      </c>
      <c r="B652" s="174"/>
      <c r="C652" s="174"/>
      <c r="D652" s="174"/>
      <c r="E652" s="175"/>
    </row>
    <row r="653" spans="1:5" s="117" customFormat="1" ht="45.75" thickBot="1" x14ac:dyDescent="0.3">
      <c r="A653" s="115" t="s">
        <v>239</v>
      </c>
      <c r="B653" s="116" t="s">
        <v>2022</v>
      </c>
      <c r="C653" s="116" t="s">
        <v>1</v>
      </c>
      <c r="D653" s="116" t="s">
        <v>2</v>
      </c>
      <c r="E653" s="116" t="s">
        <v>3</v>
      </c>
    </row>
    <row r="654" spans="1:5" ht="15.75" thickBot="1" x14ac:dyDescent="0.3">
      <c r="A654" s="93">
        <v>1</v>
      </c>
      <c r="B654" s="126" t="s">
        <v>249</v>
      </c>
      <c r="C654" s="95">
        <v>212780000</v>
      </c>
      <c r="D654" s="95">
        <v>578902490.24000001</v>
      </c>
      <c r="E654" s="95">
        <v>447160000</v>
      </c>
    </row>
    <row r="655" spans="1:5" ht="15.75" thickBot="1" x14ac:dyDescent="0.3">
      <c r="A655" s="96">
        <v>12</v>
      </c>
      <c r="B655" s="127" t="s">
        <v>259</v>
      </c>
      <c r="C655" s="98">
        <v>58780000</v>
      </c>
      <c r="D655" s="98">
        <v>311106385</v>
      </c>
      <c r="E655" s="98">
        <v>420160000</v>
      </c>
    </row>
    <row r="656" spans="1:5" ht="15.75" thickBot="1" x14ac:dyDescent="0.3">
      <c r="A656" s="99">
        <v>1202</v>
      </c>
      <c r="B656" s="122" t="s">
        <v>268</v>
      </c>
      <c r="C656" s="101">
        <v>58780000</v>
      </c>
      <c r="D656" s="101">
        <v>311106385</v>
      </c>
      <c r="E656" s="101">
        <v>420160000</v>
      </c>
    </row>
    <row r="657" spans="1:5" ht="15.75" thickBot="1" x14ac:dyDescent="0.3">
      <c r="A657" s="102">
        <v>120204</v>
      </c>
      <c r="B657" s="123" t="s">
        <v>278</v>
      </c>
      <c r="C657" s="104">
        <v>8280000</v>
      </c>
      <c r="D657" s="104">
        <v>13652100</v>
      </c>
      <c r="E657" s="104">
        <v>20560000</v>
      </c>
    </row>
    <row r="658" spans="1:5" ht="15.75" thickBot="1" x14ac:dyDescent="0.3">
      <c r="A658" s="105">
        <v>12020470</v>
      </c>
      <c r="B658" s="124" t="s">
        <v>342</v>
      </c>
      <c r="C658" s="107">
        <v>2000000</v>
      </c>
      <c r="D658" s="107">
        <v>3082750</v>
      </c>
      <c r="E658" s="107">
        <v>5000000</v>
      </c>
    </row>
    <row r="659" spans="1:5" ht="15.75" thickBot="1" x14ac:dyDescent="0.3">
      <c r="A659" s="105">
        <v>12020471</v>
      </c>
      <c r="B659" s="124" t="s">
        <v>343</v>
      </c>
      <c r="C659" s="107">
        <v>240000</v>
      </c>
      <c r="D659" s="107">
        <v>167000</v>
      </c>
      <c r="E659" s="107">
        <v>500000</v>
      </c>
    </row>
    <row r="660" spans="1:5" ht="15.75" thickBot="1" x14ac:dyDescent="0.3">
      <c r="A660" s="105">
        <v>12020472</v>
      </c>
      <c r="B660" s="124" t="s">
        <v>344</v>
      </c>
      <c r="C660" s="107">
        <v>6000000</v>
      </c>
      <c r="D660" s="107">
        <v>10382350</v>
      </c>
      <c r="E660" s="107">
        <v>15000000</v>
      </c>
    </row>
    <row r="661" spans="1:5" ht="15.75" thickBot="1" x14ac:dyDescent="0.3">
      <c r="A661" s="105">
        <v>12020473</v>
      </c>
      <c r="B661" s="124" t="s">
        <v>345</v>
      </c>
      <c r="C661" s="107">
        <v>40000</v>
      </c>
      <c r="D661" s="107">
        <v>20000</v>
      </c>
      <c r="E661" s="107">
        <v>60000</v>
      </c>
    </row>
    <row r="662" spans="1:5" ht="15.75" thickBot="1" x14ac:dyDescent="0.3">
      <c r="A662" s="102">
        <v>120206</v>
      </c>
      <c r="B662" s="123" t="s">
        <v>370</v>
      </c>
      <c r="C662" s="109">
        <v>0</v>
      </c>
      <c r="D662" s="104">
        <v>204194642</v>
      </c>
      <c r="E662" s="104">
        <v>262200000</v>
      </c>
    </row>
    <row r="663" spans="1:5" ht="30.75" thickBot="1" x14ac:dyDescent="0.3">
      <c r="A663" s="105">
        <v>12020605</v>
      </c>
      <c r="B663" s="124" t="s">
        <v>374</v>
      </c>
      <c r="C663" s="108">
        <v>0</v>
      </c>
      <c r="D663" s="108">
        <v>0</v>
      </c>
      <c r="E663" s="107">
        <v>200000</v>
      </c>
    </row>
    <row r="664" spans="1:5" ht="30.75" thickBot="1" x14ac:dyDescent="0.3">
      <c r="A664" s="105">
        <v>12020611</v>
      </c>
      <c r="B664" s="124" t="s">
        <v>378</v>
      </c>
      <c r="C664" s="108">
        <v>0</v>
      </c>
      <c r="D664" s="107">
        <v>197477842</v>
      </c>
      <c r="E664" s="107">
        <v>250000000</v>
      </c>
    </row>
    <row r="665" spans="1:5" ht="15.75" thickBot="1" x14ac:dyDescent="0.3">
      <c r="A665" s="105">
        <v>12020640</v>
      </c>
      <c r="B665" s="124" t="s">
        <v>398</v>
      </c>
      <c r="C665" s="108">
        <v>0</v>
      </c>
      <c r="D665" s="107">
        <v>6716800</v>
      </c>
      <c r="E665" s="107">
        <v>12000000</v>
      </c>
    </row>
    <row r="666" spans="1:5" ht="15.75" thickBot="1" x14ac:dyDescent="0.3">
      <c r="A666" s="102">
        <v>120207</v>
      </c>
      <c r="B666" s="123" t="s">
        <v>403</v>
      </c>
      <c r="C666" s="104">
        <v>50500000</v>
      </c>
      <c r="D666" s="104">
        <v>93259643</v>
      </c>
      <c r="E666" s="104">
        <v>137400000</v>
      </c>
    </row>
    <row r="667" spans="1:5" ht="15.75" thickBot="1" x14ac:dyDescent="0.3">
      <c r="A667" s="105">
        <v>12020702</v>
      </c>
      <c r="B667" s="124" t="s">
        <v>405</v>
      </c>
      <c r="C667" s="107">
        <v>40200000</v>
      </c>
      <c r="D667" s="107">
        <v>75582553</v>
      </c>
      <c r="E667" s="107">
        <v>110250000</v>
      </c>
    </row>
    <row r="668" spans="1:5" ht="15.75" thickBot="1" x14ac:dyDescent="0.3">
      <c r="A668" s="105">
        <v>12020727</v>
      </c>
      <c r="B668" s="124" t="s">
        <v>420</v>
      </c>
      <c r="C668" s="107">
        <v>1000000</v>
      </c>
      <c r="D668" s="107">
        <v>1366700</v>
      </c>
      <c r="E668" s="107">
        <v>2300000</v>
      </c>
    </row>
    <row r="669" spans="1:5" ht="15.75" thickBot="1" x14ac:dyDescent="0.3">
      <c r="A669" s="105">
        <v>12020728</v>
      </c>
      <c r="B669" s="124" t="s">
        <v>421</v>
      </c>
      <c r="C669" s="107">
        <v>4800000</v>
      </c>
      <c r="D669" s="107">
        <v>6822000</v>
      </c>
      <c r="E669" s="107">
        <v>11000000</v>
      </c>
    </row>
    <row r="670" spans="1:5" ht="15.75" thickBot="1" x14ac:dyDescent="0.3">
      <c r="A670" s="105">
        <v>12020730</v>
      </c>
      <c r="B670" s="124" t="s">
        <v>423</v>
      </c>
      <c r="C670" s="107">
        <v>60000</v>
      </c>
      <c r="D670" s="107">
        <v>58330</v>
      </c>
      <c r="E670" s="107">
        <v>150000</v>
      </c>
    </row>
    <row r="671" spans="1:5" ht="15.75" thickBot="1" x14ac:dyDescent="0.3">
      <c r="A671" s="105">
        <v>12020731</v>
      </c>
      <c r="B671" s="124" t="s">
        <v>424</v>
      </c>
      <c r="C671" s="107">
        <v>1200000</v>
      </c>
      <c r="D671" s="107">
        <v>1993220</v>
      </c>
      <c r="E671" s="107">
        <v>3000000</v>
      </c>
    </row>
    <row r="672" spans="1:5" ht="15.75" thickBot="1" x14ac:dyDescent="0.3">
      <c r="A672" s="105">
        <v>12020732</v>
      </c>
      <c r="B672" s="124" t="s">
        <v>425</v>
      </c>
      <c r="C672" s="107">
        <v>1600000</v>
      </c>
      <c r="D672" s="107">
        <v>3804900</v>
      </c>
      <c r="E672" s="107">
        <v>5500000</v>
      </c>
    </row>
    <row r="673" spans="1:5" ht="15.75" thickBot="1" x14ac:dyDescent="0.3">
      <c r="A673" s="105">
        <v>12020733</v>
      </c>
      <c r="B673" s="124" t="s">
        <v>426</v>
      </c>
      <c r="C673" s="107">
        <v>1640000</v>
      </c>
      <c r="D673" s="107">
        <v>3631940</v>
      </c>
      <c r="E673" s="107">
        <v>5200000</v>
      </c>
    </row>
    <row r="674" spans="1:5" ht="15.75" thickBot="1" x14ac:dyDescent="0.3">
      <c r="A674" s="96">
        <v>13</v>
      </c>
      <c r="B674" s="127" t="s">
        <v>453</v>
      </c>
      <c r="C674" s="98">
        <v>154000000</v>
      </c>
      <c r="D674" s="98">
        <v>267796105.24000001</v>
      </c>
      <c r="E674" s="98">
        <v>27000000</v>
      </c>
    </row>
    <row r="675" spans="1:5" ht="15.75" thickBot="1" x14ac:dyDescent="0.3">
      <c r="A675" s="99">
        <v>1301</v>
      </c>
      <c r="B675" s="122" t="s">
        <v>454</v>
      </c>
      <c r="C675" s="101">
        <v>8000000</v>
      </c>
      <c r="D675" s="101">
        <v>6518450</v>
      </c>
      <c r="E675" s="101">
        <v>12000000</v>
      </c>
    </row>
    <row r="676" spans="1:5" ht="15.75" thickBot="1" x14ac:dyDescent="0.3">
      <c r="A676" s="102">
        <v>130102</v>
      </c>
      <c r="B676" s="123" t="s">
        <v>458</v>
      </c>
      <c r="C676" s="104">
        <v>8000000</v>
      </c>
      <c r="D676" s="104">
        <v>6518450</v>
      </c>
      <c r="E676" s="104">
        <v>12000000</v>
      </c>
    </row>
    <row r="677" spans="1:5" ht="15.75" thickBot="1" x14ac:dyDescent="0.3">
      <c r="A677" s="105">
        <v>13010201</v>
      </c>
      <c r="B677" s="124" t="s">
        <v>459</v>
      </c>
      <c r="C677" s="107">
        <v>8000000</v>
      </c>
      <c r="D677" s="107">
        <v>6518450</v>
      </c>
      <c r="E677" s="107">
        <v>12000000</v>
      </c>
    </row>
    <row r="678" spans="1:5" ht="15.75" thickBot="1" x14ac:dyDescent="0.3">
      <c r="A678" s="99">
        <v>1302</v>
      </c>
      <c r="B678" s="122" t="s">
        <v>460</v>
      </c>
      <c r="C678" s="101">
        <v>146000000</v>
      </c>
      <c r="D678" s="101">
        <v>261277655.24000001</v>
      </c>
      <c r="E678" s="101">
        <v>15000000</v>
      </c>
    </row>
    <row r="679" spans="1:5" ht="15.75" thickBot="1" x14ac:dyDescent="0.3">
      <c r="A679" s="102">
        <v>130201</v>
      </c>
      <c r="B679" s="123" t="s">
        <v>461</v>
      </c>
      <c r="C679" s="104">
        <v>16000000</v>
      </c>
      <c r="D679" s="104">
        <v>8670000</v>
      </c>
      <c r="E679" s="104">
        <v>15000000</v>
      </c>
    </row>
    <row r="680" spans="1:5" ht="15.75" thickBot="1" x14ac:dyDescent="0.3">
      <c r="A680" s="105">
        <v>13020109</v>
      </c>
      <c r="B680" s="124" t="s">
        <v>467</v>
      </c>
      <c r="C680" s="107">
        <v>16000000</v>
      </c>
      <c r="D680" s="107">
        <v>8670000</v>
      </c>
      <c r="E680" s="107">
        <v>15000000</v>
      </c>
    </row>
    <row r="681" spans="1:5" ht="15.75" thickBot="1" x14ac:dyDescent="0.3">
      <c r="A681" s="102">
        <v>130202</v>
      </c>
      <c r="B681" s="123" t="s">
        <v>468</v>
      </c>
      <c r="C681" s="104">
        <v>130000000</v>
      </c>
      <c r="D681" s="104">
        <v>252607655.24000001</v>
      </c>
      <c r="E681" s="109">
        <v>0</v>
      </c>
    </row>
    <row r="682" spans="1:5" ht="30.75" thickBot="1" x14ac:dyDescent="0.3">
      <c r="A682" s="105">
        <v>13020208</v>
      </c>
      <c r="B682" s="124" t="s">
        <v>472</v>
      </c>
      <c r="C682" s="107">
        <v>130000000</v>
      </c>
      <c r="D682" s="107">
        <v>252607655.24000001</v>
      </c>
      <c r="E682" s="108">
        <v>0</v>
      </c>
    </row>
    <row r="683" spans="1:5" ht="15.75" thickBot="1" x14ac:dyDescent="0.3">
      <c r="A683" s="118"/>
      <c r="B683" s="125"/>
      <c r="C683" s="119"/>
      <c r="D683" s="119"/>
      <c r="E683" s="119"/>
    </row>
    <row r="684" spans="1:5" ht="33" customHeight="1" thickBot="1" x14ac:dyDescent="0.3">
      <c r="A684" s="173" t="s">
        <v>2240</v>
      </c>
      <c r="B684" s="174"/>
      <c r="C684" s="174"/>
      <c r="D684" s="174"/>
      <c r="E684" s="175"/>
    </row>
    <row r="685" spans="1:5" s="117" customFormat="1" ht="45.75" thickBot="1" x14ac:dyDescent="0.3">
      <c r="A685" s="115" t="s">
        <v>239</v>
      </c>
      <c r="B685" s="116" t="s">
        <v>2022</v>
      </c>
      <c r="C685" s="116" t="s">
        <v>1</v>
      </c>
      <c r="D685" s="116" t="s">
        <v>2</v>
      </c>
      <c r="E685" s="116" t="s">
        <v>3</v>
      </c>
    </row>
    <row r="686" spans="1:5" ht="15.75" thickBot="1" x14ac:dyDescent="0.3">
      <c r="A686" s="93">
        <v>1</v>
      </c>
      <c r="B686" s="126" t="s">
        <v>249</v>
      </c>
      <c r="C686" s="95">
        <v>6680000</v>
      </c>
      <c r="D686" s="95">
        <v>7800000</v>
      </c>
      <c r="E686" s="95">
        <v>23700000</v>
      </c>
    </row>
    <row r="687" spans="1:5" ht="15.75" thickBot="1" x14ac:dyDescent="0.3">
      <c r="A687" s="96">
        <v>12</v>
      </c>
      <c r="B687" s="127" t="s">
        <v>259</v>
      </c>
      <c r="C687" s="98">
        <v>6680000</v>
      </c>
      <c r="D687" s="98">
        <v>7800000</v>
      </c>
      <c r="E687" s="98">
        <v>23700000</v>
      </c>
    </row>
    <row r="688" spans="1:5" ht="15.75" thickBot="1" x14ac:dyDescent="0.3">
      <c r="A688" s="99">
        <v>1202</v>
      </c>
      <c r="B688" s="122" t="s">
        <v>268</v>
      </c>
      <c r="C688" s="101">
        <v>6680000</v>
      </c>
      <c r="D688" s="101">
        <v>7800000</v>
      </c>
      <c r="E688" s="101">
        <v>23700000</v>
      </c>
    </row>
    <row r="689" spans="1:5" ht="15.75" thickBot="1" x14ac:dyDescent="0.3">
      <c r="A689" s="102">
        <v>120204</v>
      </c>
      <c r="B689" s="123" t="s">
        <v>278</v>
      </c>
      <c r="C689" s="104">
        <v>3800000</v>
      </c>
      <c r="D689" s="104">
        <v>7800000</v>
      </c>
      <c r="E689" s="104">
        <v>14500000</v>
      </c>
    </row>
    <row r="690" spans="1:5" ht="15.75" thickBot="1" x14ac:dyDescent="0.3">
      <c r="A690" s="105">
        <v>12020431</v>
      </c>
      <c r="B690" s="124" t="s">
        <v>309</v>
      </c>
      <c r="C690" s="107">
        <v>3200000</v>
      </c>
      <c r="D690" s="107">
        <v>7800000</v>
      </c>
      <c r="E690" s="107">
        <v>12000000</v>
      </c>
    </row>
    <row r="691" spans="1:5" ht="15.75" thickBot="1" x14ac:dyDescent="0.3">
      <c r="A691" s="105">
        <v>12020433</v>
      </c>
      <c r="B691" s="124" t="s">
        <v>311</v>
      </c>
      <c r="C691" s="107">
        <v>600000</v>
      </c>
      <c r="D691" s="108">
        <v>0</v>
      </c>
      <c r="E691" s="107">
        <v>2500000</v>
      </c>
    </row>
    <row r="692" spans="1:5" ht="15.75" thickBot="1" x14ac:dyDescent="0.3">
      <c r="A692" s="102">
        <v>120206</v>
      </c>
      <c r="B692" s="123" t="s">
        <v>370</v>
      </c>
      <c r="C692" s="104">
        <v>2880000</v>
      </c>
      <c r="D692" s="109">
        <v>0</v>
      </c>
      <c r="E692" s="104">
        <v>9200000</v>
      </c>
    </row>
    <row r="693" spans="1:5" ht="15.75" thickBot="1" x14ac:dyDescent="0.3">
      <c r="A693" s="105">
        <v>12020601</v>
      </c>
      <c r="B693" s="124" t="s">
        <v>371</v>
      </c>
      <c r="C693" s="107">
        <v>80000</v>
      </c>
      <c r="D693" s="108">
        <v>0</v>
      </c>
      <c r="E693" s="107">
        <v>200000</v>
      </c>
    </row>
    <row r="694" spans="1:5" ht="30.75" thickBot="1" x14ac:dyDescent="0.3">
      <c r="A694" s="105">
        <v>12020605</v>
      </c>
      <c r="B694" s="124" t="s">
        <v>374</v>
      </c>
      <c r="C694" s="107">
        <v>2800000</v>
      </c>
      <c r="D694" s="108">
        <v>0</v>
      </c>
      <c r="E694" s="107">
        <v>9000000</v>
      </c>
    </row>
    <row r="695" spans="1:5" ht="15.75" thickBot="1" x14ac:dyDescent="0.3">
      <c r="A695" s="118"/>
      <c r="B695" s="125"/>
      <c r="C695" s="119"/>
      <c r="D695" s="119"/>
      <c r="E695" s="119"/>
    </row>
    <row r="696" spans="1:5" ht="31.5" customHeight="1" thickBot="1" x14ac:dyDescent="0.3">
      <c r="A696" s="173" t="s">
        <v>2241</v>
      </c>
      <c r="B696" s="174"/>
      <c r="C696" s="174"/>
      <c r="D696" s="174"/>
      <c r="E696" s="175"/>
    </row>
    <row r="697" spans="1:5" s="117" customFormat="1" ht="45.75" thickBot="1" x14ac:dyDescent="0.3">
      <c r="A697" s="115" t="s">
        <v>239</v>
      </c>
      <c r="B697" s="116" t="s">
        <v>2022</v>
      </c>
      <c r="C697" s="116" t="s">
        <v>1</v>
      </c>
      <c r="D697" s="116" t="s">
        <v>2</v>
      </c>
      <c r="E697" s="116" t="s">
        <v>3</v>
      </c>
    </row>
    <row r="698" spans="1:5" ht="15.75" thickBot="1" x14ac:dyDescent="0.3">
      <c r="A698" s="93">
        <v>1</v>
      </c>
      <c r="B698" s="126" t="s">
        <v>249</v>
      </c>
      <c r="C698" s="95">
        <v>8000000</v>
      </c>
      <c r="D698" s="95">
        <v>5500000</v>
      </c>
      <c r="E698" s="95">
        <v>22880000</v>
      </c>
    </row>
    <row r="699" spans="1:5" ht="15.75" thickBot="1" x14ac:dyDescent="0.3">
      <c r="A699" s="96">
        <v>12</v>
      </c>
      <c r="B699" s="127" t="s">
        <v>259</v>
      </c>
      <c r="C699" s="98">
        <v>8000000</v>
      </c>
      <c r="D699" s="98">
        <v>5500000</v>
      </c>
      <c r="E699" s="98">
        <v>22880000</v>
      </c>
    </row>
    <row r="700" spans="1:5" ht="15.75" thickBot="1" x14ac:dyDescent="0.3">
      <c r="A700" s="99">
        <v>1202</v>
      </c>
      <c r="B700" s="122" t="s">
        <v>268</v>
      </c>
      <c r="C700" s="101">
        <v>8000000</v>
      </c>
      <c r="D700" s="101">
        <v>5500000</v>
      </c>
      <c r="E700" s="101">
        <v>22880000</v>
      </c>
    </row>
    <row r="701" spans="1:5" ht="15.75" thickBot="1" x14ac:dyDescent="0.3">
      <c r="A701" s="102">
        <v>120204</v>
      </c>
      <c r="B701" s="123" t="s">
        <v>278</v>
      </c>
      <c r="C701" s="109">
        <v>0</v>
      </c>
      <c r="D701" s="109">
        <v>0</v>
      </c>
      <c r="E701" s="104">
        <v>10880000</v>
      </c>
    </row>
    <row r="702" spans="1:5" ht="15.75" thickBot="1" x14ac:dyDescent="0.3">
      <c r="A702" s="105">
        <v>12020431</v>
      </c>
      <c r="B702" s="124" t="s">
        <v>309</v>
      </c>
      <c r="C702" s="108">
        <v>0</v>
      </c>
      <c r="D702" s="108">
        <v>0</v>
      </c>
      <c r="E702" s="107">
        <v>6000000</v>
      </c>
    </row>
    <row r="703" spans="1:5" ht="15.75" thickBot="1" x14ac:dyDescent="0.3">
      <c r="A703" s="105">
        <v>12020432</v>
      </c>
      <c r="B703" s="124" t="s">
        <v>310</v>
      </c>
      <c r="C703" s="108">
        <v>0</v>
      </c>
      <c r="D703" s="108">
        <v>0</v>
      </c>
      <c r="E703" s="107">
        <v>2880000</v>
      </c>
    </row>
    <row r="704" spans="1:5" ht="15.75" thickBot="1" x14ac:dyDescent="0.3">
      <c r="A704" s="105">
        <v>12020433</v>
      </c>
      <c r="B704" s="124" t="s">
        <v>311</v>
      </c>
      <c r="C704" s="108">
        <v>0</v>
      </c>
      <c r="D704" s="108">
        <v>0</v>
      </c>
      <c r="E704" s="107">
        <v>2000000</v>
      </c>
    </row>
    <row r="705" spans="1:5" ht="15.75" thickBot="1" x14ac:dyDescent="0.3">
      <c r="A705" s="102">
        <v>120206</v>
      </c>
      <c r="B705" s="123" t="s">
        <v>370</v>
      </c>
      <c r="C705" s="104">
        <v>8000000</v>
      </c>
      <c r="D705" s="104">
        <v>5500000</v>
      </c>
      <c r="E705" s="104">
        <v>12000000</v>
      </c>
    </row>
    <row r="706" spans="1:5" ht="30.75" thickBot="1" x14ac:dyDescent="0.3">
      <c r="A706" s="105">
        <v>12020605</v>
      </c>
      <c r="B706" s="124" t="s">
        <v>374</v>
      </c>
      <c r="C706" s="107">
        <v>8000000</v>
      </c>
      <c r="D706" s="107">
        <v>5500000</v>
      </c>
      <c r="E706" s="107">
        <v>12000000</v>
      </c>
    </row>
    <row r="707" spans="1:5" ht="15.75" thickBot="1" x14ac:dyDescent="0.3">
      <c r="A707" s="118"/>
      <c r="B707" s="125"/>
      <c r="C707" s="119"/>
      <c r="D707" s="119"/>
      <c r="E707" s="119"/>
    </row>
    <row r="708" spans="1:5" ht="31.5" customHeight="1" thickBot="1" x14ac:dyDescent="0.3">
      <c r="A708" s="173" t="s">
        <v>2242</v>
      </c>
      <c r="B708" s="174"/>
      <c r="C708" s="174"/>
      <c r="D708" s="174"/>
      <c r="E708" s="175"/>
    </row>
    <row r="709" spans="1:5" s="117" customFormat="1" ht="45.75" thickBot="1" x14ac:dyDescent="0.3">
      <c r="A709" s="115" t="s">
        <v>239</v>
      </c>
      <c r="B709" s="116" t="s">
        <v>2022</v>
      </c>
      <c r="C709" s="116" t="s">
        <v>1</v>
      </c>
      <c r="D709" s="116" t="s">
        <v>2</v>
      </c>
      <c r="E709" s="116" t="s">
        <v>3</v>
      </c>
    </row>
    <row r="710" spans="1:5" ht="15.75" thickBot="1" x14ac:dyDescent="0.3">
      <c r="A710" s="93">
        <v>1</v>
      </c>
      <c r="B710" s="126" t="s">
        <v>249</v>
      </c>
      <c r="C710" s="95">
        <v>117044000</v>
      </c>
      <c r="D710" s="95">
        <v>974322641.33000004</v>
      </c>
      <c r="E710" s="95">
        <v>1721700000</v>
      </c>
    </row>
    <row r="711" spans="1:5" ht="15.75" thickBot="1" x14ac:dyDescent="0.3">
      <c r="A711" s="96">
        <v>12</v>
      </c>
      <c r="B711" s="127" t="s">
        <v>259</v>
      </c>
      <c r="C711" s="98">
        <v>17044000</v>
      </c>
      <c r="D711" s="98">
        <v>24322641.329999998</v>
      </c>
      <c r="E711" s="98">
        <v>71700000</v>
      </c>
    </row>
    <row r="712" spans="1:5" ht="15.75" thickBot="1" x14ac:dyDescent="0.3">
      <c r="A712" s="99">
        <v>1202</v>
      </c>
      <c r="B712" s="122" t="s">
        <v>268</v>
      </c>
      <c r="C712" s="101">
        <v>17044000</v>
      </c>
      <c r="D712" s="101">
        <v>24322641.329999998</v>
      </c>
      <c r="E712" s="101">
        <v>71700000</v>
      </c>
    </row>
    <row r="713" spans="1:5" ht="15.75" thickBot="1" x14ac:dyDescent="0.3">
      <c r="A713" s="102">
        <v>120204</v>
      </c>
      <c r="B713" s="123" t="s">
        <v>278</v>
      </c>
      <c r="C713" s="104">
        <v>17000000</v>
      </c>
      <c r="D713" s="104">
        <v>24322641.329999998</v>
      </c>
      <c r="E713" s="104">
        <v>71500000</v>
      </c>
    </row>
    <row r="714" spans="1:5" ht="15.75" thickBot="1" x14ac:dyDescent="0.3">
      <c r="A714" s="105">
        <v>12020445</v>
      </c>
      <c r="B714" s="124" t="s">
        <v>319</v>
      </c>
      <c r="C714" s="107">
        <v>4000000</v>
      </c>
      <c r="D714" s="107">
        <v>3581288.33</v>
      </c>
      <c r="E714" s="107">
        <v>9000000</v>
      </c>
    </row>
    <row r="715" spans="1:5" ht="15.75" thickBot="1" x14ac:dyDescent="0.3">
      <c r="A715" s="105">
        <v>12020446</v>
      </c>
      <c r="B715" s="124" t="s">
        <v>320</v>
      </c>
      <c r="C715" s="107">
        <v>6000000</v>
      </c>
      <c r="D715" s="107">
        <v>7684773</v>
      </c>
      <c r="E715" s="107">
        <v>15000000</v>
      </c>
    </row>
    <row r="716" spans="1:5" ht="15.75" thickBot="1" x14ac:dyDescent="0.3">
      <c r="A716" s="105">
        <v>12020447</v>
      </c>
      <c r="B716" s="124" t="s">
        <v>321</v>
      </c>
      <c r="C716" s="108">
        <v>0</v>
      </c>
      <c r="D716" s="108">
        <v>0</v>
      </c>
      <c r="E716" s="107">
        <v>500000</v>
      </c>
    </row>
    <row r="717" spans="1:5" ht="15.75" thickBot="1" x14ac:dyDescent="0.3">
      <c r="A717" s="105">
        <v>12020448</v>
      </c>
      <c r="B717" s="124" t="s">
        <v>322</v>
      </c>
      <c r="C717" s="108">
        <v>0</v>
      </c>
      <c r="D717" s="108">
        <v>0</v>
      </c>
      <c r="E717" s="107">
        <v>2600000</v>
      </c>
    </row>
    <row r="718" spans="1:5" ht="15.75" thickBot="1" x14ac:dyDescent="0.3">
      <c r="A718" s="105">
        <v>12020450</v>
      </c>
      <c r="B718" s="124" t="s">
        <v>323</v>
      </c>
      <c r="C718" s="107">
        <v>120000</v>
      </c>
      <c r="D718" s="108">
        <v>0</v>
      </c>
      <c r="E718" s="107">
        <v>300000</v>
      </c>
    </row>
    <row r="719" spans="1:5" ht="30.75" thickBot="1" x14ac:dyDescent="0.3">
      <c r="A719" s="105">
        <v>12020451</v>
      </c>
      <c r="B719" s="124" t="s">
        <v>324</v>
      </c>
      <c r="C719" s="108">
        <v>0</v>
      </c>
      <c r="D719" s="108">
        <v>0</v>
      </c>
      <c r="E719" s="107">
        <v>2000000</v>
      </c>
    </row>
    <row r="720" spans="1:5" ht="15.75" thickBot="1" x14ac:dyDescent="0.3">
      <c r="A720" s="105">
        <v>12020452</v>
      </c>
      <c r="B720" s="124" t="s">
        <v>325</v>
      </c>
      <c r="C720" s="107">
        <v>800000</v>
      </c>
      <c r="D720" s="107">
        <v>690000</v>
      </c>
      <c r="E720" s="107">
        <v>2000000</v>
      </c>
    </row>
    <row r="721" spans="1:5" ht="15.75" thickBot="1" x14ac:dyDescent="0.3">
      <c r="A721" s="105">
        <v>12020453</v>
      </c>
      <c r="B721" s="124" t="s">
        <v>326</v>
      </c>
      <c r="C721" s="108">
        <v>0</v>
      </c>
      <c r="D721" s="108">
        <v>0</v>
      </c>
      <c r="E721" s="107">
        <v>100000</v>
      </c>
    </row>
    <row r="722" spans="1:5" ht="15.75" thickBot="1" x14ac:dyDescent="0.3">
      <c r="A722" s="105">
        <v>12020454</v>
      </c>
      <c r="B722" s="124" t="s">
        <v>327</v>
      </c>
      <c r="C722" s="107">
        <v>80000</v>
      </c>
      <c r="D722" s="107">
        <v>1500000</v>
      </c>
      <c r="E722" s="107">
        <v>5000000</v>
      </c>
    </row>
    <row r="723" spans="1:5" ht="15.75" thickBot="1" x14ac:dyDescent="0.3">
      <c r="A723" s="105">
        <v>12020455</v>
      </c>
      <c r="B723" s="124" t="s">
        <v>328</v>
      </c>
      <c r="C723" s="107">
        <v>1000000</v>
      </c>
      <c r="D723" s="107">
        <v>1058000</v>
      </c>
      <c r="E723" s="107">
        <v>2000000</v>
      </c>
    </row>
    <row r="724" spans="1:5" ht="15.75" thickBot="1" x14ac:dyDescent="0.3">
      <c r="A724" s="105">
        <v>12020497</v>
      </c>
      <c r="B724" s="124" t="s">
        <v>365</v>
      </c>
      <c r="C724" s="107">
        <v>5000000</v>
      </c>
      <c r="D724" s="107">
        <v>9808580</v>
      </c>
      <c r="E724" s="107">
        <v>33000000</v>
      </c>
    </row>
    <row r="725" spans="1:5" ht="15.75" thickBot="1" x14ac:dyDescent="0.3">
      <c r="A725" s="102">
        <v>120206</v>
      </c>
      <c r="B725" s="123" t="s">
        <v>370</v>
      </c>
      <c r="C725" s="104">
        <v>44000</v>
      </c>
      <c r="D725" s="109">
        <v>0</v>
      </c>
      <c r="E725" s="104">
        <v>200000</v>
      </c>
    </row>
    <row r="726" spans="1:5" ht="15.75" thickBot="1" x14ac:dyDescent="0.3">
      <c r="A726" s="105">
        <v>12020635</v>
      </c>
      <c r="B726" s="124" t="s">
        <v>393</v>
      </c>
      <c r="C726" s="107">
        <v>4000</v>
      </c>
      <c r="D726" s="108">
        <v>0</v>
      </c>
      <c r="E726" s="107">
        <v>100000</v>
      </c>
    </row>
    <row r="727" spans="1:5" ht="15.75" thickBot="1" x14ac:dyDescent="0.3">
      <c r="A727" s="105">
        <v>12020643</v>
      </c>
      <c r="B727" s="124" t="s">
        <v>399</v>
      </c>
      <c r="C727" s="107">
        <v>40000</v>
      </c>
      <c r="D727" s="108">
        <v>0</v>
      </c>
      <c r="E727" s="107">
        <v>100000</v>
      </c>
    </row>
    <row r="728" spans="1:5" ht="15.75" thickBot="1" x14ac:dyDescent="0.3">
      <c r="A728" s="96">
        <v>13</v>
      </c>
      <c r="B728" s="127" t="s">
        <v>453</v>
      </c>
      <c r="C728" s="98">
        <v>100000000</v>
      </c>
      <c r="D728" s="98">
        <v>950000000</v>
      </c>
      <c r="E728" s="98">
        <v>1650000000</v>
      </c>
    </row>
    <row r="729" spans="1:5" ht="15.75" thickBot="1" x14ac:dyDescent="0.3">
      <c r="A729" s="99">
        <v>1302</v>
      </c>
      <c r="B729" s="122" t="s">
        <v>460</v>
      </c>
      <c r="C729" s="101">
        <v>100000000</v>
      </c>
      <c r="D729" s="101">
        <v>950000000</v>
      </c>
      <c r="E729" s="101">
        <v>1650000000</v>
      </c>
    </row>
    <row r="730" spans="1:5" ht="15.75" thickBot="1" x14ac:dyDescent="0.3">
      <c r="A730" s="102">
        <v>130201</v>
      </c>
      <c r="B730" s="123" t="s">
        <v>461</v>
      </c>
      <c r="C730" s="104">
        <v>50000000</v>
      </c>
      <c r="D730" s="104">
        <v>950000000</v>
      </c>
      <c r="E730" s="104">
        <v>1600000000</v>
      </c>
    </row>
    <row r="731" spans="1:5" ht="15.75" thickBot="1" x14ac:dyDescent="0.3">
      <c r="A731" s="105">
        <v>13020106</v>
      </c>
      <c r="B731" s="124" t="s">
        <v>465</v>
      </c>
      <c r="C731" s="107">
        <v>50000000</v>
      </c>
      <c r="D731" s="107">
        <v>950000000</v>
      </c>
      <c r="E731" s="107">
        <v>1000000000</v>
      </c>
    </row>
    <row r="732" spans="1:5" ht="15.75" thickBot="1" x14ac:dyDescent="0.3">
      <c r="A732" s="105">
        <v>13020109</v>
      </c>
      <c r="B732" s="124" t="s">
        <v>467</v>
      </c>
      <c r="C732" s="108">
        <v>0</v>
      </c>
      <c r="D732" s="108">
        <v>0</v>
      </c>
      <c r="E732" s="107">
        <v>600000000</v>
      </c>
    </row>
    <row r="733" spans="1:5" ht="15.75" thickBot="1" x14ac:dyDescent="0.3">
      <c r="A733" s="102">
        <v>130202</v>
      </c>
      <c r="B733" s="123" t="s">
        <v>468</v>
      </c>
      <c r="C733" s="104">
        <v>50000000</v>
      </c>
      <c r="D733" s="109">
        <v>0</v>
      </c>
      <c r="E733" s="104">
        <v>50000000</v>
      </c>
    </row>
    <row r="734" spans="1:5" ht="15.75" thickBot="1" x14ac:dyDescent="0.3">
      <c r="A734" s="105">
        <v>13020202</v>
      </c>
      <c r="B734" s="124" t="s">
        <v>470</v>
      </c>
      <c r="C734" s="107">
        <v>50000000</v>
      </c>
      <c r="D734" s="108">
        <v>0</v>
      </c>
      <c r="E734" s="107">
        <v>50000000</v>
      </c>
    </row>
    <row r="735" spans="1:5" ht="15.75" thickBot="1" x14ac:dyDescent="0.3">
      <c r="A735" s="118"/>
      <c r="B735" s="125"/>
      <c r="C735" s="119"/>
      <c r="D735" s="119"/>
      <c r="E735" s="119"/>
    </row>
    <row r="736" spans="1:5" ht="30" customHeight="1" thickBot="1" x14ac:dyDescent="0.3">
      <c r="A736" s="173" t="s">
        <v>2243</v>
      </c>
      <c r="B736" s="174"/>
      <c r="C736" s="174"/>
      <c r="D736" s="174"/>
      <c r="E736" s="175"/>
    </row>
    <row r="737" spans="1:5" s="117" customFormat="1" ht="45.75" thickBot="1" x14ac:dyDescent="0.3">
      <c r="A737" s="115" t="s">
        <v>239</v>
      </c>
      <c r="B737" s="116" t="s">
        <v>2022</v>
      </c>
      <c r="C737" s="116" t="s">
        <v>1</v>
      </c>
      <c r="D737" s="116" t="s">
        <v>2</v>
      </c>
      <c r="E737" s="116" t="s">
        <v>3</v>
      </c>
    </row>
    <row r="738" spans="1:5" ht="15.75" thickBot="1" x14ac:dyDescent="0.3">
      <c r="A738" s="93">
        <v>1</v>
      </c>
      <c r="B738" s="126" t="s">
        <v>249</v>
      </c>
      <c r="C738" s="95">
        <v>1620000</v>
      </c>
      <c r="D738" s="95">
        <v>60000</v>
      </c>
      <c r="E738" s="95">
        <v>4200000</v>
      </c>
    </row>
    <row r="739" spans="1:5" ht="15.75" thickBot="1" x14ac:dyDescent="0.3">
      <c r="A739" s="96">
        <v>12</v>
      </c>
      <c r="B739" s="127" t="s">
        <v>259</v>
      </c>
      <c r="C739" s="98">
        <v>1620000</v>
      </c>
      <c r="D739" s="98">
        <v>60000</v>
      </c>
      <c r="E739" s="98">
        <v>4200000</v>
      </c>
    </row>
    <row r="740" spans="1:5" ht="15.75" thickBot="1" x14ac:dyDescent="0.3">
      <c r="A740" s="99">
        <v>1202</v>
      </c>
      <c r="B740" s="122" t="s">
        <v>268</v>
      </c>
      <c r="C740" s="101">
        <v>1620000</v>
      </c>
      <c r="D740" s="101">
        <v>60000</v>
      </c>
      <c r="E740" s="101">
        <v>4200000</v>
      </c>
    </row>
    <row r="741" spans="1:5" ht="15.75" thickBot="1" x14ac:dyDescent="0.3">
      <c r="A741" s="102">
        <v>120204</v>
      </c>
      <c r="B741" s="123" t="s">
        <v>278</v>
      </c>
      <c r="C741" s="104">
        <v>1620000</v>
      </c>
      <c r="D741" s="104">
        <v>60000</v>
      </c>
      <c r="E741" s="104">
        <v>4200000</v>
      </c>
    </row>
    <row r="742" spans="1:5" ht="15.75" thickBot="1" x14ac:dyDescent="0.3">
      <c r="A742" s="105">
        <v>12020453</v>
      </c>
      <c r="B742" s="124" t="s">
        <v>326</v>
      </c>
      <c r="C742" s="107">
        <v>40000</v>
      </c>
      <c r="D742" s="108">
        <v>0</v>
      </c>
      <c r="E742" s="107">
        <v>50000</v>
      </c>
    </row>
    <row r="743" spans="1:5" ht="15.75" thickBot="1" x14ac:dyDescent="0.3">
      <c r="A743" s="105">
        <v>12020455</v>
      </c>
      <c r="B743" s="124" t="s">
        <v>328</v>
      </c>
      <c r="C743" s="107">
        <v>40000</v>
      </c>
      <c r="D743" s="108">
        <v>0</v>
      </c>
      <c r="E743" s="107">
        <v>250000</v>
      </c>
    </row>
    <row r="744" spans="1:5" ht="15.75" thickBot="1" x14ac:dyDescent="0.3">
      <c r="A744" s="105">
        <v>12020457</v>
      </c>
      <c r="B744" s="124" t="s">
        <v>329</v>
      </c>
      <c r="C744" s="107">
        <v>560000</v>
      </c>
      <c r="D744" s="107">
        <v>50000</v>
      </c>
      <c r="E744" s="107">
        <v>500000</v>
      </c>
    </row>
    <row r="745" spans="1:5" ht="15.75" thickBot="1" x14ac:dyDescent="0.3">
      <c r="A745" s="105">
        <v>12020476</v>
      </c>
      <c r="B745" s="124" t="s">
        <v>347</v>
      </c>
      <c r="C745" s="107">
        <v>500000</v>
      </c>
      <c r="D745" s="108">
        <v>0</v>
      </c>
      <c r="E745" s="107">
        <v>3000000</v>
      </c>
    </row>
    <row r="746" spans="1:5" ht="15.75" thickBot="1" x14ac:dyDescent="0.3">
      <c r="A746" s="105">
        <v>12020497</v>
      </c>
      <c r="B746" s="124" t="s">
        <v>365</v>
      </c>
      <c r="C746" s="107">
        <v>480000</v>
      </c>
      <c r="D746" s="107">
        <v>10000</v>
      </c>
      <c r="E746" s="107">
        <v>400000</v>
      </c>
    </row>
    <row r="747" spans="1:5" ht="15.75" thickBot="1" x14ac:dyDescent="0.3">
      <c r="A747" s="118"/>
      <c r="B747" s="125"/>
      <c r="C747" s="119"/>
      <c r="D747" s="119"/>
      <c r="E747" s="119"/>
    </row>
    <row r="748" spans="1:5" ht="30.75" customHeight="1" thickBot="1" x14ac:dyDescent="0.3">
      <c r="A748" s="173" t="s">
        <v>2244</v>
      </c>
      <c r="B748" s="174"/>
      <c r="C748" s="174"/>
      <c r="D748" s="174"/>
      <c r="E748" s="175"/>
    </row>
    <row r="749" spans="1:5" s="117" customFormat="1" ht="45.75" thickBot="1" x14ac:dyDescent="0.3">
      <c r="A749" s="115" t="s">
        <v>239</v>
      </c>
      <c r="B749" s="116" t="s">
        <v>2022</v>
      </c>
      <c r="C749" s="116" t="s">
        <v>1</v>
      </c>
      <c r="D749" s="116" t="s">
        <v>2</v>
      </c>
      <c r="E749" s="116" t="s">
        <v>3</v>
      </c>
    </row>
    <row r="750" spans="1:5" ht="15.75" thickBot="1" x14ac:dyDescent="0.3">
      <c r="A750" s="93">
        <v>1</v>
      </c>
      <c r="B750" s="126" t="s">
        <v>249</v>
      </c>
      <c r="C750" s="95">
        <v>3600000</v>
      </c>
      <c r="D750" s="95">
        <v>147000</v>
      </c>
      <c r="E750" s="95">
        <v>4900000</v>
      </c>
    </row>
    <row r="751" spans="1:5" ht="15.75" thickBot="1" x14ac:dyDescent="0.3">
      <c r="A751" s="96">
        <v>12</v>
      </c>
      <c r="B751" s="127" t="s">
        <v>259</v>
      </c>
      <c r="C751" s="98">
        <v>3600000</v>
      </c>
      <c r="D751" s="98">
        <v>147000</v>
      </c>
      <c r="E751" s="98">
        <v>4900000</v>
      </c>
    </row>
    <row r="752" spans="1:5" ht="15.75" thickBot="1" x14ac:dyDescent="0.3">
      <c r="A752" s="99">
        <v>1202</v>
      </c>
      <c r="B752" s="122" t="s">
        <v>268</v>
      </c>
      <c r="C752" s="101">
        <v>3600000</v>
      </c>
      <c r="D752" s="101">
        <v>147000</v>
      </c>
      <c r="E752" s="101">
        <v>4900000</v>
      </c>
    </row>
    <row r="753" spans="1:5" ht="15.75" thickBot="1" x14ac:dyDescent="0.3">
      <c r="A753" s="102">
        <v>120204</v>
      </c>
      <c r="B753" s="123" t="s">
        <v>278</v>
      </c>
      <c r="C753" s="104">
        <v>3600000</v>
      </c>
      <c r="D753" s="104">
        <v>147000</v>
      </c>
      <c r="E753" s="104">
        <v>4900000</v>
      </c>
    </row>
    <row r="754" spans="1:5" ht="15.75" thickBot="1" x14ac:dyDescent="0.3">
      <c r="A754" s="105">
        <v>12020424</v>
      </c>
      <c r="B754" s="124" t="s">
        <v>302</v>
      </c>
      <c r="C754" s="107">
        <v>400000</v>
      </c>
      <c r="D754" s="108">
        <v>0</v>
      </c>
      <c r="E754" s="107">
        <v>1000000</v>
      </c>
    </row>
    <row r="755" spans="1:5" ht="15.75" thickBot="1" x14ac:dyDescent="0.3">
      <c r="A755" s="105">
        <v>12020425</v>
      </c>
      <c r="B755" s="124" t="s">
        <v>303</v>
      </c>
      <c r="C755" s="107">
        <v>2000000</v>
      </c>
      <c r="D755" s="107">
        <v>135000</v>
      </c>
      <c r="E755" s="107">
        <v>3000000</v>
      </c>
    </row>
    <row r="756" spans="1:5" ht="15.75" thickBot="1" x14ac:dyDescent="0.3">
      <c r="A756" s="105">
        <v>12020446</v>
      </c>
      <c r="B756" s="124" t="s">
        <v>320</v>
      </c>
      <c r="C756" s="107">
        <v>400000</v>
      </c>
      <c r="D756" s="108">
        <v>0</v>
      </c>
      <c r="E756" s="107">
        <v>400000</v>
      </c>
    </row>
    <row r="757" spans="1:5" ht="15.75" thickBot="1" x14ac:dyDescent="0.3">
      <c r="A757" s="105">
        <v>12020497</v>
      </c>
      <c r="B757" s="124" t="s">
        <v>365</v>
      </c>
      <c r="C757" s="107">
        <v>800000</v>
      </c>
      <c r="D757" s="107">
        <v>12000</v>
      </c>
      <c r="E757" s="107">
        <v>500000</v>
      </c>
    </row>
    <row r="758" spans="1:5" ht="15.75" thickBot="1" x14ac:dyDescent="0.3">
      <c r="A758" s="118"/>
      <c r="B758" s="125"/>
      <c r="C758" s="119"/>
      <c r="D758" s="119"/>
      <c r="E758" s="119"/>
    </row>
    <row r="759" spans="1:5" ht="34.5" customHeight="1" thickBot="1" x14ac:dyDescent="0.3">
      <c r="A759" s="173" t="s">
        <v>2245</v>
      </c>
      <c r="B759" s="174"/>
      <c r="C759" s="174"/>
      <c r="D759" s="174"/>
      <c r="E759" s="175"/>
    </row>
    <row r="760" spans="1:5" s="117" customFormat="1" ht="45.75" thickBot="1" x14ac:dyDescent="0.3">
      <c r="A760" s="115" t="s">
        <v>239</v>
      </c>
      <c r="B760" s="116" t="s">
        <v>2022</v>
      </c>
      <c r="C760" s="116" t="s">
        <v>1</v>
      </c>
      <c r="D760" s="116" t="s">
        <v>2</v>
      </c>
      <c r="E760" s="116" t="s">
        <v>3</v>
      </c>
    </row>
    <row r="761" spans="1:5" ht="15.75" thickBot="1" x14ac:dyDescent="0.3">
      <c r="A761" s="93">
        <v>1</v>
      </c>
      <c r="B761" s="126" t="s">
        <v>249</v>
      </c>
      <c r="C761" s="95">
        <v>40000</v>
      </c>
      <c r="D761" s="95">
        <v>30000</v>
      </c>
      <c r="E761" s="95">
        <v>150000</v>
      </c>
    </row>
    <row r="762" spans="1:5" ht="15.75" thickBot="1" x14ac:dyDescent="0.3">
      <c r="A762" s="96">
        <v>12</v>
      </c>
      <c r="B762" s="127" t="s">
        <v>259</v>
      </c>
      <c r="C762" s="98">
        <v>40000</v>
      </c>
      <c r="D762" s="98">
        <v>30000</v>
      </c>
      <c r="E762" s="98">
        <v>150000</v>
      </c>
    </row>
    <row r="763" spans="1:5" ht="15.75" thickBot="1" x14ac:dyDescent="0.3">
      <c r="A763" s="99">
        <v>1202</v>
      </c>
      <c r="B763" s="122" t="s">
        <v>268</v>
      </c>
      <c r="C763" s="101">
        <v>40000</v>
      </c>
      <c r="D763" s="101">
        <v>30000</v>
      </c>
      <c r="E763" s="101">
        <v>150000</v>
      </c>
    </row>
    <row r="764" spans="1:5" ht="15.75" thickBot="1" x14ac:dyDescent="0.3">
      <c r="A764" s="102">
        <v>120204</v>
      </c>
      <c r="B764" s="123" t="s">
        <v>278</v>
      </c>
      <c r="C764" s="104">
        <v>40000</v>
      </c>
      <c r="D764" s="104">
        <v>30000</v>
      </c>
      <c r="E764" s="104">
        <v>150000</v>
      </c>
    </row>
    <row r="765" spans="1:5" ht="30.75" thickBot="1" x14ac:dyDescent="0.3">
      <c r="A765" s="105">
        <v>12020466</v>
      </c>
      <c r="B765" s="124" t="s">
        <v>338</v>
      </c>
      <c r="C765" s="107">
        <v>40000</v>
      </c>
      <c r="D765" s="107">
        <v>30000</v>
      </c>
      <c r="E765" s="107">
        <v>150000</v>
      </c>
    </row>
    <row r="766" spans="1:5" ht="15.75" thickBot="1" x14ac:dyDescent="0.3">
      <c r="A766" s="118"/>
      <c r="B766" s="125"/>
      <c r="C766" s="119"/>
      <c r="D766" s="119"/>
      <c r="E766" s="119"/>
    </row>
  </sheetData>
  <mergeCells count="52">
    <mergeCell ref="A62:E62"/>
    <mergeCell ref="A2:E2"/>
    <mergeCell ref="A10:E10"/>
    <mergeCell ref="A20:E20"/>
    <mergeCell ref="A30:E30"/>
    <mergeCell ref="A38:E38"/>
    <mergeCell ref="A232:E232"/>
    <mergeCell ref="A71:E71"/>
    <mergeCell ref="A79:E79"/>
    <mergeCell ref="A88:E88"/>
    <mergeCell ref="A97:E97"/>
    <mergeCell ref="A107:E107"/>
    <mergeCell ref="A115:E115"/>
    <mergeCell ref="A123:E123"/>
    <mergeCell ref="A145:E145"/>
    <mergeCell ref="A167:E167"/>
    <mergeCell ref="A185:E185"/>
    <mergeCell ref="A201:E201"/>
    <mergeCell ref="A404:E404"/>
    <mergeCell ref="A251:E251"/>
    <mergeCell ref="A277:E277"/>
    <mergeCell ref="A288:E288"/>
    <mergeCell ref="A298:E298"/>
    <mergeCell ref="A312:E312"/>
    <mergeCell ref="A322:E322"/>
    <mergeCell ref="A346:E346"/>
    <mergeCell ref="A356:E356"/>
    <mergeCell ref="A375:E375"/>
    <mergeCell ref="A385:E385"/>
    <mergeCell ref="A396:E396"/>
    <mergeCell ref="A594:E594"/>
    <mergeCell ref="A412:E412"/>
    <mergeCell ref="A423:E423"/>
    <mergeCell ref="A436:E436"/>
    <mergeCell ref="A447:E447"/>
    <mergeCell ref="A455:E455"/>
    <mergeCell ref="A465:E465"/>
    <mergeCell ref="A480:E480"/>
    <mergeCell ref="A490:E490"/>
    <mergeCell ref="A534:E534"/>
    <mergeCell ref="A565:E565"/>
    <mergeCell ref="A584:E584"/>
    <mergeCell ref="A708:E708"/>
    <mergeCell ref="A736:E736"/>
    <mergeCell ref="A748:E748"/>
    <mergeCell ref="A759:E759"/>
    <mergeCell ref="A609:E609"/>
    <mergeCell ref="A627:E627"/>
    <mergeCell ref="A637:E637"/>
    <mergeCell ref="A652:E652"/>
    <mergeCell ref="A684:E684"/>
    <mergeCell ref="A696:E696"/>
  </mergeCells>
  <pageMargins left="0.7" right="0.7" top="0.75" bottom="0.75" header="0.3" footer="0.3"/>
  <pageSetup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55B3403-DCD1-4F7A-ACDB-9A068AB1CCF7}"/>
</file>

<file path=customXml/itemProps2.xml><?xml version="1.0" encoding="utf-8"?>
<ds:datastoreItem xmlns:ds="http://schemas.openxmlformats.org/officeDocument/2006/customXml" ds:itemID="{93F032CD-10E3-42EF-A14D-50D799F8DFF5}"/>
</file>

<file path=customXml/itemProps3.xml><?xml version="1.0" encoding="utf-8"?>
<ds:datastoreItem xmlns:ds="http://schemas.openxmlformats.org/officeDocument/2006/customXml" ds:itemID="{8530889C-617C-41B8-BEEF-97C65467EA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NSSG Budget Overview</vt:lpstr>
      <vt:lpstr>NSSG Total Expend. by MDAs</vt:lpstr>
      <vt:lpstr>NSSG2021 Budget Sum. by Segment</vt:lpstr>
      <vt:lpstr>NSSG 2021 Budget Capital Recie </vt:lpstr>
      <vt:lpstr>NSSG 2021 Budget Fund by Revenu</vt:lpstr>
      <vt:lpstr>NSSG 2021 Capex by Project</vt:lpstr>
      <vt:lpstr>NSSG MDA Expenditure by Econ</vt:lpstr>
      <vt:lpstr>NSSGMDA Expenditure by Function</vt:lpstr>
      <vt:lpstr>NSSG MDA Revenue by Econ</vt:lpstr>
      <vt:lpstr>NSSG MDA Capital Expenditure</vt:lpstr>
      <vt:lpstr>COVID-19 Recurrent</vt:lpstr>
      <vt:lpstr>COVID-19 Capex</vt:lpstr>
      <vt:lpstr>Climate Change Items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Dr Uzochukwu Amakom</cp:lastModifiedBy>
  <cp:lastPrinted>2021-01-21T21:49:47Z</cp:lastPrinted>
  <dcterms:created xsi:type="dcterms:W3CDTF">2021-01-19T09:05:51Z</dcterms:created>
  <dcterms:modified xsi:type="dcterms:W3CDTF">2021-01-24T08:23:40Z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